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1835"/>
  </bookViews>
  <sheets>
    <sheet name="Sheet1" sheetId="1" r:id="rId1"/>
  </sheets>
  <definedNames>
    <definedName name="_xlnm._FilterDatabase" localSheetId="0" hidden="1">Sheet1!$A$1:$L$211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<sst xmlns="http://schemas.openxmlformats.org/spreadsheetml/2006/main" count="583" uniqueCount="548">
  <si>
    <t>岗位代码</t>
  </si>
  <si>
    <t>用人单位</t>
  </si>
  <si>
    <t>招聘岗位</t>
  </si>
  <si>
    <t>招聘计划</t>
  </si>
  <si>
    <t>考号</t>
  </si>
  <si>
    <t>姓名</t>
  </si>
  <si>
    <t>笔试成绩百分制折算</t>
  </si>
  <si>
    <t>素质测评成绩</t>
  </si>
  <si>
    <t>入围面试成绩</t>
  </si>
  <si>
    <t>排名</t>
  </si>
  <si>
    <t>备注</t>
  </si>
  <si>
    <t>入场分组</t>
  </si>
  <si>
    <t>浏阳市巡察事务中心</t>
  </si>
  <si>
    <t>A01综合管理</t>
  </si>
  <si>
    <t>100000100521</t>
  </si>
  <si>
    <t>糜嘉欣</t>
  </si>
  <si>
    <t>A</t>
  </si>
  <si>
    <t>100000100702</t>
  </si>
  <si>
    <t>李慧霞</t>
  </si>
  <si>
    <t>100000100409</t>
  </si>
  <si>
    <t>刘仕颖</t>
  </si>
  <si>
    <t>递补入围</t>
  </si>
  <si>
    <t>浏阳日报社</t>
  </si>
  <si>
    <t>A02夜班编辑</t>
  </si>
  <si>
    <t>100000201312</t>
  </si>
  <si>
    <t>夏伟</t>
  </si>
  <si>
    <t>100000201302</t>
  </si>
  <si>
    <t>杨雄</t>
  </si>
  <si>
    <t>100000201303</t>
  </si>
  <si>
    <t>王毅</t>
  </si>
  <si>
    <t>浏阳市区划地名事务中心</t>
  </si>
  <si>
    <t>A03综合管理</t>
  </si>
  <si>
    <t>100000302221</t>
  </si>
  <si>
    <t>朱文丽</t>
  </si>
  <si>
    <t>100000301707</t>
  </si>
  <si>
    <t>张翅航</t>
  </si>
  <si>
    <t>100000301611</t>
  </si>
  <si>
    <t>陈宥棋</t>
  </si>
  <si>
    <t>浏阳市社会组织服务中心</t>
  </si>
  <si>
    <t>A04文字综合</t>
  </si>
  <si>
    <t>100000403409</t>
  </si>
  <si>
    <t>舒适</t>
  </si>
  <si>
    <t>100000403720</t>
  </si>
  <si>
    <t>向思亭</t>
  </si>
  <si>
    <t>100000403914</t>
  </si>
  <si>
    <t>陈庆良</t>
  </si>
  <si>
    <t>城乡客运事务中心</t>
  </si>
  <si>
    <t>A05综合管理1</t>
  </si>
  <si>
    <t>100000504109</t>
  </si>
  <si>
    <t>邹润荣</t>
  </si>
  <si>
    <t>C</t>
  </si>
  <si>
    <t>100000504512</t>
  </si>
  <si>
    <t>姚成康</t>
  </si>
  <si>
    <t>100000504511</t>
  </si>
  <si>
    <t>肖浩军</t>
  </si>
  <si>
    <t>A06综合管理2</t>
  </si>
  <si>
    <t>100000605001</t>
  </si>
  <si>
    <t>丁湘鹏</t>
  </si>
  <si>
    <t>100000605038</t>
  </si>
  <si>
    <t>高瑶</t>
  </si>
  <si>
    <t>100000604904</t>
  </si>
  <si>
    <t>袁倩瑜</t>
  </si>
  <si>
    <t>浏阳市征地拆迁事务所</t>
  </si>
  <si>
    <t>A07文字综合</t>
  </si>
  <si>
    <t>100000705418</t>
  </si>
  <si>
    <t>谭贝妮</t>
  </si>
  <si>
    <t>B</t>
  </si>
  <si>
    <t>100000705335</t>
  </si>
  <si>
    <t>李萌</t>
  </si>
  <si>
    <t>100000705436</t>
  </si>
  <si>
    <t>阴名浩</t>
  </si>
  <si>
    <t>浏阳市残疾人就业服务中心</t>
  </si>
  <si>
    <t>A08综合管理</t>
  </si>
  <si>
    <t>200000806126</t>
  </si>
  <si>
    <t>熊智强</t>
  </si>
  <si>
    <t>D</t>
  </si>
  <si>
    <t>200000806139</t>
  </si>
  <si>
    <t>彭茹</t>
  </si>
  <si>
    <t>200000806131</t>
  </si>
  <si>
    <t>李玲禹</t>
  </si>
  <si>
    <t>浏阳市农民专业合作社服务中心</t>
  </si>
  <si>
    <t>A09综合管理</t>
  </si>
  <si>
    <t>200000906628</t>
  </si>
  <si>
    <t>贺媛</t>
  </si>
  <si>
    <t>200000906537</t>
  </si>
  <si>
    <t>辛明华</t>
  </si>
  <si>
    <t>200000906733</t>
  </si>
  <si>
    <t>邹蕾</t>
  </si>
  <si>
    <t>浏阳市档案信息化中心</t>
  </si>
  <si>
    <t>A10文字综合</t>
  </si>
  <si>
    <t>200001006835</t>
  </si>
  <si>
    <t>彭湘妮</t>
  </si>
  <si>
    <t>200001007039</t>
  </si>
  <si>
    <t>林孟薇</t>
  </si>
  <si>
    <t>200001006924</t>
  </si>
  <si>
    <t>周琴</t>
  </si>
  <si>
    <t>淮川街道自然资源和城市建设事务中心</t>
  </si>
  <si>
    <t>A11文字综合</t>
  </si>
  <si>
    <t>200001107306</t>
  </si>
  <si>
    <t>庄静雯</t>
  </si>
  <si>
    <t>200001107222</t>
  </si>
  <si>
    <t>张晓遇</t>
  </si>
  <si>
    <t>200001107224</t>
  </si>
  <si>
    <t>汤灿恒</t>
  </si>
  <si>
    <t>古港镇生态事务中心</t>
  </si>
  <si>
    <t>A12文字综合</t>
  </si>
  <si>
    <t>200001207609</t>
  </si>
  <si>
    <t>谢灵芝</t>
  </si>
  <si>
    <t>E</t>
  </si>
  <si>
    <t>200001207323</t>
  </si>
  <si>
    <t>汤欣怡</t>
  </si>
  <si>
    <t>200001207708</t>
  </si>
  <si>
    <t>谭婷婷</t>
  </si>
  <si>
    <t>官渡镇退役军人服务站</t>
  </si>
  <si>
    <t>A13综合管理</t>
  </si>
  <si>
    <t>200001308112</t>
  </si>
  <si>
    <t>王思苓</t>
  </si>
  <si>
    <t>200001307839</t>
  </si>
  <si>
    <t>杨亚男</t>
  </si>
  <si>
    <t>200001307837</t>
  </si>
  <si>
    <t>刘颖</t>
  </si>
  <si>
    <t>镇头镇综合行政执法大队</t>
  </si>
  <si>
    <t>A14文字综合</t>
  </si>
  <si>
    <t>200001408404</t>
  </si>
  <si>
    <t>李维</t>
  </si>
  <si>
    <t>200001408316</t>
  </si>
  <si>
    <t>龚奕婷</t>
  </si>
  <si>
    <t>200001408333</t>
  </si>
  <si>
    <t>张陈彬</t>
  </si>
  <si>
    <t>浏阳市文化产业发展指导中心、浏阳市优化营商环境协调事务中心</t>
  </si>
  <si>
    <t>A15综合管理</t>
  </si>
  <si>
    <t>200001509606</t>
  </si>
  <si>
    <t>陈文灿</t>
  </si>
  <si>
    <t>G</t>
  </si>
  <si>
    <t>200001509615</t>
  </si>
  <si>
    <t>肖静</t>
  </si>
  <si>
    <t>200001509824</t>
  </si>
  <si>
    <t>齐禧</t>
  </si>
  <si>
    <t>200001509701</t>
  </si>
  <si>
    <t>唐惠玲</t>
  </si>
  <si>
    <t>200001509826</t>
  </si>
  <si>
    <t>易心怡</t>
  </si>
  <si>
    <t>200001509821</t>
  </si>
  <si>
    <t>黎旦</t>
  </si>
  <si>
    <t>浏阳市市场监督管理检验检测中心、浏阳市城市照明管理中心</t>
  </si>
  <si>
    <t>A16综合监管</t>
  </si>
  <si>
    <t>200001610849</t>
  </si>
  <si>
    <t>张冠宇</t>
  </si>
  <si>
    <t>200001610644</t>
  </si>
  <si>
    <t>孙玉杰</t>
  </si>
  <si>
    <t>200001610802</t>
  </si>
  <si>
    <t>杜嘉贤</t>
  </si>
  <si>
    <t>200001611044</t>
  </si>
  <si>
    <t>王子谦</t>
  </si>
  <si>
    <t>300001611401</t>
  </si>
  <si>
    <t>欧阳水波</t>
  </si>
  <si>
    <t>200001611149</t>
  </si>
  <si>
    <t>沈鸿伟</t>
  </si>
  <si>
    <t>胡耀邦故里管理局</t>
  </si>
  <si>
    <t>A17讲解员</t>
  </si>
  <si>
    <t>500001722105</t>
  </si>
  <si>
    <t>赵鈊蕊</t>
  </si>
  <si>
    <t>F</t>
  </si>
  <si>
    <t>500001722116</t>
  </si>
  <si>
    <t>王馨悦</t>
  </si>
  <si>
    <t>500001722113</t>
  </si>
  <si>
    <t>钟雪绒</t>
  </si>
  <si>
    <t>500001722103</t>
  </si>
  <si>
    <t>陈芃萱</t>
  </si>
  <si>
    <t>500001722102</t>
  </si>
  <si>
    <t>寻峙茗</t>
  </si>
  <si>
    <t>500001722101</t>
  </si>
  <si>
    <t>熊静文</t>
  </si>
  <si>
    <t>500001722114</t>
  </si>
  <si>
    <t>谭乐宁</t>
  </si>
  <si>
    <t>500001722106</t>
  </si>
  <si>
    <t>陈仲鹏</t>
  </si>
  <si>
    <t>500001722104</t>
  </si>
  <si>
    <t>李澳典</t>
  </si>
  <si>
    <t>浏阳电视台</t>
  </si>
  <si>
    <t>A18视觉设计</t>
  </si>
  <si>
    <t>500001822726</t>
  </si>
  <si>
    <t>张津铭</t>
  </si>
  <si>
    <t>500001822722</t>
  </si>
  <si>
    <t>彭常武</t>
  </si>
  <si>
    <t>500001822724</t>
  </si>
  <si>
    <t>吴茉莉</t>
  </si>
  <si>
    <t>浏阳市博物馆</t>
  </si>
  <si>
    <t>A19讲解员</t>
  </si>
  <si>
    <t>500001922121</t>
  </si>
  <si>
    <t>彭甜甜</t>
  </si>
  <si>
    <t>500001922120</t>
  </si>
  <si>
    <t>黄可</t>
  </si>
  <si>
    <t>500001922117</t>
  </si>
  <si>
    <t>易嘉怡</t>
  </si>
  <si>
    <t>浏阳市纪检监察信息中心</t>
  </si>
  <si>
    <t>A20纪检专干</t>
  </si>
  <si>
    <t>300002011915</t>
  </si>
  <si>
    <t>朱轩志</t>
  </si>
  <si>
    <t>300002011917</t>
  </si>
  <si>
    <t>齐子锌</t>
  </si>
  <si>
    <t>300002011905</t>
  </si>
  <si>
    <t>金志洁</t>
  </si>
  <si>
    <t>A21自然资源管理</t>
  </si>
  <si>
    <t>400002116131</t>
  </si>
  <si>
    <t>袁政威</t>
  </si>
  <si>
    <t>400002116111</t>
  </si>
  <si>
    <t>姚立帆</t>
  </si>
  <si>
    <t>400002116210</t>
  </si>
  <si>
    <t>尹伊君</t>
  </si>
  <si>
    <t>浏阳市各乡镇（街道）应急工作人员</t>
  </si>
  <si>
    <t>A22镇（街道）应急工作人员1</t>
  </si>
  <si>
    <t>400002216827</t>
  </si>
  <si>
    <t>蔡立鳌</t>
  </si>
  <si>
    <t>400002217205</t>
  </si>
  <si>
    <t>尹耀康</t>
  </si>
  <si>
    <t>400002217232</t>
  </si>
  <si>
    <t>黄峙桥</t>
  </si>
  <si>
    <t>400002216920</t>
  </si>
  <si>
    <t>聂昕</t>
  </si>
  <si>
    <t>500002217438</t>
  </si>
  <si>
    <t>罗睿</t>
  </si>
  <si>
    <t>500002217414</t>
  </si>
  <si>
    <t>张家彬</t>
  </si>
  <si>
    <t>500002217305</t>
  </si>
  <si>
    <t>蔡琪</t>
  </si>
  <si>
    <t>400002217235</t>
  </si>
  <si>
    <t>华哲楠</t>
  </si>
  <si>
    <t>400002217009</t>
  </si>
  <si>
    <t>杨光伟</t>
  </si>
  <si>
    <t>A23镇（街道）应急工作人员2</t>
  </si>
  <si>
    <t>500002317928</t>
  </si>
  <si>
    <t>施凯</t>
  </si>
  <si>
    <t>500002317531</t>
  </si>
  <si>
    <t>黎文凯</t>
  </si>
  <si>
    <t>500002317708</t>
  </si>
  <si>
    <t>陈树强</t>
  </si>
  <si>
    <t>500002317915</t>
  </si>
  <si>
    <t>吴东旭</t>
  </si>
  <si>
    <t>500002318527</t>
  </si>
  <si>
    <t>章志龙</t>
  </si>
  <si>
    <t>500002318504</t>
  </si>
  <si>
    <t>刘伟光</t>
  </si>
  <si>
    <t>500002318440</t>
  </si>
  <si>
    <t>彭志方</t>
  </si>
  <si>
    <t>500002317608</t>
  </si>
  <si>
    <t>刘启航</t>
  </si>
  <si>
    <t>500002318518</t>
  </si>
  <si>
    <t>李耀文</t>
  </si>
  <si>
    <t>关口街道综合行政执法大队</t>
  </si>
  <si>
    <t>A24执法专干</t>
  </si>
  <si>
    <t>500002418837</t>
  </si>
  <si>
    <t>刘城</t>
  </si>
  <si>
    <t>500002418710</t>
  </si>
  <si>
    <t>刘通</t>
  </si>
  <si>
    <t>500002418611</t>
  </si>
  <si>
    <t>王璋</t>
  </si>
  <si>
    <t>A25巡察专干</t>
  </si>
  <si>
    <t>300002511922</t>
  </si>
  <si>
    <t>唐俊杰</t>
  </si>
  <si>
    <t>300002511921</t>
  </si>
  <si>
    <t>覃涛</t>
  </si>
  <si>
    <t>300002511928</t>
  </si>
  <si>
    <t>陈志鹏</t>
  </si>
  <si>
    <t>A26信息技术分析</t>
  </si>
  <si>
    <t>300002614610</t>
  </si>
  <si>
    <t>彭笑钰</t>
  </si>
  <si>
    <t>300002614617</t>
  </si>
  <si>
    <t>徐立松</t>
  </si>
  <si>
    <t>300002614609</t>
  </si>
  <si>
    <t>谢运乾</t>
  </si>
  <si>
    <t>浏阳市普法与依法治理中心（法律援助中心）</t>
  </si>
  <si>
    <t>A27综合管理</t>
  </si>
  <si>
    <t>300002715006</t>
  </si>
  <si>
    <t>席瑶</t>
  </si>
  <si>
    <t>300002714908</t>
  </si>
  <si>
    <t>周金玲</t>
  </si>
  <si>
    <t>300002715031</t>
  </si>
  <si>
    <t>陈清银</t>
  </si>
  <si>
    <t>浏阳市矛盾纠纷多元化解指导中心</t>
  </si>
  <si>
    <t>A28调解员</t>
  </si>
  <si>
    <t>400002815131</t>
  </si>
  <si>
    <t>张扬</t>
  </si>
  <si>
    <t>400002815132</t>
  </si>
  <si>
    <t>陈许冉</t>
  </si>
  <si>
    <t>400002815222</t>
  </si>
  <si>
    <t>张瑾瑜</t>
  </si>
  <si>
    <t>浏阳市社会保险费征缴管理中心</t>
  </si>
  <si>
    <t>A29法律专干</t>
  </si>
  <si>
    <t>400002915318</t>
  </si>
  <si>
    <t>吴松柏</t>
  </si>
  <si>
    <t>400002915237</t>
  </si>
  <si>
    <t>肖安强</t>
  </si>
  <si>
    <t>400002915311</t>
  </si>
  <si>
    <t>杜萌</t>
  </si>
  <si>
    <t>浏阳市人力资源档案服务中心</t>
  </si>
  <si>
    <t>A30统计专干</t>
  </si>
  <si>
    <t>500003020515</t>
  </si>
  <si>
    <t>舒然</t>
  </si>
  <si>
    <t>500003020504</t>
  </si>
  <si>
    <t>王天泽</t>
  </si>
  <si>
    <t>500003020614</t>
  </si>
  <si>
    <t>唐俊宇</t>
  </si>
  <si>
    <t>浏阳市自然资源资产征稽所</t>
  </si>
  <si>
    <t>A31规划管理</t>
  </si>
  <si>
    <t>300003113916</t>
  </si>
  <si>
    <t>刘芳林</t>
  </si>
  <si>
    <t>300003113815</t>
  </si>
  <si>
    <t>邱傲涛</t>
  </si>
  <si>
    <t>300003113922</t>
  </si>
  <si>
    <t>李婷</t>
  </si>
  <si>
    <t>普迹自然资源所</t>
  </si>
  <si>
    <t>A32自然资源管理1</t>
  </si>
  <si>
    <t>500003222203</t>
  </si>
  <si>
    <t>龙家耀</t>
  </si>
  <si>
    <t>500003222210</t>
  </si>
  <si>
    <t>李涛</t>
  </si>
  <si>
    <t>500003222217</t>
  </si>
  <si>
    <t>邓卓胜</t>
  </si>
  <si>
    <t>古港自然资源所</t>
  </si>
  <si>
    <t>A33自然资源管理2</t>
  </si>
  <si>
    <t>500003320817</t>
  </si>
  <si>
    <t>汤金生</t>
  </si>
  <si>
    <t>500003320840</t>
  </si>
  <si>
    <t>傅华耀</t>
  </si>
  <si>
    <t>500003320903</t>
  </si>
  <si>
    <t>刘智</t>
  </si>
  <si>
    <t>官渡自然资源所</t>
  </si>
  <si>
    <t>A34自然资源管理3</t>
  </si>
  <si>
    <t>500003422030</t>
  </si>
  <si>
    <t>郭志远</t>
  </si>
  <si>
    <t>500003422005</t>
  </si>
  <si>
    <t>元超</t>
  </si>
  <si>
    <t>500003422023</t>
  </si>
  <si>
    <t>李炜</t>
  </si>
  <si>
    <t>澄潭江自然资源所</t>
  </si>
  <si>
    <t>A35自然资源管理4</t>
  </si>
  <si>
    <t>300003514532</t>
  </si>
  <si>
    <t>赵兴艳</t>
  </si>
  <si>
    <t>500003522623</t>
  </si>
  <si>
    <t>杨霄宇</t>
  </si>
  <si>
    <t>300003514432</t>
  </si>
  <si>
    <t>林佳龙</t>
  </si>
  <si>
    <t>浏阳市文化馆</t>
  </si>
  <si>
    <t>A36编导专干</t>
  </si>
  <si>
    <t>300003611710</t>
  </si>
  <si>
    <t>郭璐瑶</t>
  </si>
  <si>
    <t>500003622814</t>
  </si>
  <si>
    <t>杨惠</t>
  </si>
  <si>
    <t>300003611819</t>
  </si>
  <si>
    <t>杨可知</t>
  </si>
  <si>
    <t>浏阳市动物疫病预防控制中心</t>
  </si>
  <si>
    <t>A37检疫检验员</t>
  </si>
  <si>
    <t>500003722736</t>
  </si>
  <si>
    <t>谢鹏翔</t>
  </si>
  <si>
    <t>500003722734</t>
  </si>
  <si>
    <t>方俊博</t>
  </si>
  <si>
    <t>500003722738</t>
  </si>
  <si>
    <t>李明佳</t>
  </si>
  <si>
    <t>A38财务会计</t>
  </si>
  <si>
    <t>300003812025</t>
  </si>
  <si>
    <t>何蕾琼</t>
  </si>
  <si>
    <t>300003812308</t>
  </si>
  <si>
    <t>卿凤仪</t>
  </si>
  <si>
    <t>300003812224</t>
  </si>
  <si>
    <t>周佳丽</t>
  </si>
  <si>
    <t>乡村振兴事务中心</t>
  </si>
  <si>
    <t>A39乡村设计</t>
  </si>
  <si>
    <t>500003921636</t>
  </si>
  <si>
    <t>易维烯</t>
  </si>
  <si>
    <t>500003921330</t>
  </si>
  <si>
    <t>周丽霁</t>
  </si>
  <si>
    <t>500003921621</t>
  </si>
  <si>
    <t>李超逸</t>
  </si>
  <si>
    <t>农田建设事务中心</t>
  </si>
  <si>
    <t>A40农技专干</t>
  </si>
  <si>
    <t>500004019719</t>
  </si>
  <si>
    <t>朱津贤</t>
  </si>
  <si>
    <t>500004019639</t>
  </si>
  <si>
    <t>马欢</t>
  </si>
  <si>
    <t>500004019620</t>
  </si>
  <si>
    <t>李向</t>
  </si>
  <si>
    <t>浏阳市农业发展事务中心</t>
  </si>
  <si>
    <t>A41农技员1</t>
  </si>
  <si>
    <t>500004122402</t>
  </si>
  <si>
    <t>李玉瑶</t>
  </si>
  <si>
    <t>500004122405</t>
  </si>
  <si>
    <t>李谷怀</t>
  </si>
  <si>
    <t>500004122420</t>
  </si>
  <si>
    <t>王紫仪</t>
  </si>
  <si>
    <t>A42农技员2</t>
  </si>
  <si>
    <t>500004219733</t>
  </si>
  <si>
    <t>欧阳睿晨</t>
  </si>
  <si>
    <t>500004219737</t>
  </si>
  <si>
    <t>边红政</t>
  </si>
  <si>
    <t>500004219729</t>
  </si>
  <si>
    <t>刘威兵</t>
  </si>
  <si>
    <t>浏阳市公路建设养护中心</t>
  </si>
  <si>
    <t>A43工程管理</t>
  </si>
  <si>
    <t>400004315805</t>
  </si>
  <si>
    <t>晏嵚沄</t>
  </si>
  <si>
    <t>400004315936</t>
  </si>
  <si>
    <t>宋臣龙</t>
  </si>
  <si>
    <t>400004315926</t>
  </si>
  <si>
    <t>何子豪</t>
  </si>
  <si>
    <t>A44隧道养护管理</t>
  </si>
  <si>
    <t>500004420440</t>
  </si>
  <si>
    <t>汪海望</t>
  </si>
  <si>
    <t>500004422516</t>
  </si>
  <si>
    <t>易丁</t>
  </si>
  <si>
    <t>500004422514</t>
  </si>
  <si>
    <t>曾溶涛</t>
  </si>
  <si>
    <t>淮川街道文化综合服务中心</t>
  </si>
  <si>
    <t>A45公共事业管理</t>
  </si>
  <si>
    <t>500004518916</t>
  </si>
  <si>
    <t>周清</t>
  </si>
  <si>
    <t>500004518906</t>
  </si>
  <si>
    <t>黄起森</t>
  </si>
  <si>
    <t>500004519030</t>
  </si>
  <si>
    <t>刘嘉钰</t>
  </si>
  <si>
    <t>古港镇综合行政执法大队</t>
  </si>
  <si>
    <t>A46规划专干</t>
  </si>
  <si>
    <t>500004621131</t>
  </si>
  <si>
    <t>邹畅立</t>
  </si>
  <si>
    <t>500004621119</t>
  </si>
  <si>
    <t>胡林淼</t>
  </si>
  <si>
    <t>500004621108</t>
  </si>
  <si>
    <t>甘子旋</t>
  </si>
  <si>
    <t>枨冲镇综合行政执法大队</t>
  </si>
  <si>
    <t>A47执法专干</t>
  </si>
  <si>
    <t>500004719116</t>
  </si>
  <si>
    <t>李佳</t>
  </si>
  <si>
    <t>500004719320</t>
  </si>
  <si>
    <t>宋雪绮</t>
  </si>
  <si>
    <t>500004719339</t>
  </si>
  <si>
    <t>郑浩然</t>
  </si>
  <si>
    <t>镇头镇农业综合服务中心</t>
  </si>
  <si>
    <t>A48财务会计</t>
  </si>
  <si>
    <t>300004812615</t>
  </si>
  <si>
    <t>汤惊京</t>
  </si>
  <si>
    <t>300004812714</t>
  </si>
  <si>
    <t>唐敏君</t>
  </si>
  <si>
    <t>300004812805</t>
  </si>
  <si>
    <t>余梦瑶</t>
  </si>
  <si>
    <t>洞阳镇农业综合服务中心</t>
  </si>
  <si>
    <t>A49农技专干</t>
  </si>
  <si>
    <t>500004919814</t>
  </si>
  <si>
    <t>彭彩凤</t>
  </si>
  <si>
    <t>500004920013</t>
  </si>
  <si>
    <t>黄熠和</t>
  </si>
  <si>
    <t>500004919815</t>
  </si>
  <si>
    <t>刘洁莹</t>
  </si>
  <si>
    <t>A50城建规划专干</t>
  </si>
  <si>
    <t>300005014132</t>
  </si>
  <si>
    <t>喻勇</t>
  </si>
  <si>
    <t>300005014103</t>
  </si>
  <si>
    <t>王坤</t>
  </si>
  <si>
    <t>300005014217</t>
  </si>
  <si>
    <t>陈可</t>
  </si>
  <si>
    <t>永安镇农业综合服务中心</t>
  </si>
  <si>
    <t>A51农技专干</t>
  </si>
  <si>
    <t>500005120115</t>
  </si>
  <si>
    <t>肖平安</t>
  </si>
  <si>
    <t>500005120139</t>
  </si>
  <si>
    <t>龙碧瑶</t>
  </si>
  <si>
    <t>500005120137</t>
  </si>
  <si>
    <t>曾誉煊</t>
  </si>
  <si>
    <t>永安镇生态事务中心</t>
  </si>
  <si>
    <t>A52农技专干</t>
  </si>
  <si>
    <t>500005220208</t>
  </si>
  <si>
    <t>钟敏</t>
  </si>
  <si>
    <t>500005220229</t>
  </si>
  <si>
    <t>唐雯</t>
  </si>
  <si>
    <t>500005220306</t>
  </si>
  <si>
    <t>田兴</t>
  </si>
  <si>
    <t>A53经济发展专干</t>
  </si>
  <si>
    <t>300005313425</t>
  </si>
  <si>
    <t>钟灵毓</t>
  </si>
  <si>
    <t>300005313427</t>
  </si>
  <si>
    <t>李摭钰</t>
  </si>
  <si>
    <t>300005313337</t>
  </si>
  <si>
    <t>李佳思</t>
  </si>
  <si>
    <t>北盛镇综合行政执法大队</t>
  </si>
  <si>
    <t>A54执法专干</t>
  </si>
  <si>
    <t>400005415422</t>
  </si>
  <si>
    <t>宋水波</t>
  </si>
  <si>
    <t>400005415418</t>
  </si>
  <si>
    <t>戴晓</t>
  </si>
  <si>
    <t>400005415423</t>
  </si>
  <si>
    <t>李开智</t>
  </si>
  <si>
    <t>北盛镇生态事务中心</t>
  </si>
  <si>
    <t>A55农技专干</t>
  </si>
  <si>
    <t>500005520334</t>
  </si>
  <si>
    <t>陈艳玲</t>
  </si>
  <si>
    <t>500005520335</t>
  </si>
  <si>
    <t>向婷颖</t>
  </si>
  <si>
    <t>500005520316</t>
  </si>
  <si>
    <t>梁曼恬</t>
  </si>
  <si>
    <t>蕉溪镇综合行政执法大队</t>
  </si>
  <si>
    <t>A56财务会计</t>
  </si>
  <si>
    <t>300005612924</t>
  </si>
  <si>
    <t>李丽琴</t>
  </si>
  <si>
    <t>300005613214</t>
  </si>
  <si>
    <t>王莹</t>
  </si>
  <si>
    <t>500005622307</t>
  </si>
  <si>
    <t>孔方圆</t>
  </si>
  <si>
    <t>淮川街道生态事务中心、枨冲镇综合行政执法大队</t>
  </si>
  <si>
    <t>A57法务专干</t>
  </si>
  <si>
    <t>400005715628</t>
  </si>
  <si>
    <t>谭思萁</t>
  </si>
  <si>
    <t>400005715531</t>
  </si>
  <si>
    <t>彭薇潼</t>
  </si>
  <si>
    <t>500005722704</t>
  </si>
  <si>
    <t>唐越</t>
  </si>
  <si>
    <t>500005722713</t>
  </si>
  <si>
    <t>周雅</t>
  </si>
  <si>
    <t>400005715438</t>
  </si>
  <si>
    <t>邓云芳</t>
  </si>
  <si>
    <t>400005715738</t>
  </si>
  <si>
    <t>周禄华</t>
  </si>
  <si>
    <t>张坊镇农业综合服务中心、普迹镇生态事务中心</t>
  </si>
  <si>
    <t>A58环保专干1</t>
  </si>
  <si>
    <t>500005819414</t>
  </si>
  <si>
    <t>余立</t>
  </si>
  <si>
    <t>500005819424</t>
  </si>
  <si>
    <t>邓绍庭</t>
  </si>
  <si>
    <t>500005819415</t>
  </si>
  <si>
    <t>周可晴</t>
  </si>
  <si>
    <t>500005819426</t>
  </si>
  <si>
    <t>刘宇翔</t>
  </si>
  <si>
    <t>500005819420</t>
  </si>
  <si>
    <t>章贤胜</t>
  </si>
  <si>
    <t>500005819416</t>
  </si>
  <si>
    <t>徐晶晶</t>
  </si>
  <si>
    <t>枨冲镇生态事务中心、洞阳镇应急事务中心</t>
  </si>
  <si>
    <t>A59环保专干2</t>
  </si>
  <si>
    <t>500005919519</t>
  </si>
  <si>
    <t>裴蕾</t>
  </si>
  <si>
    <t>500005919511</t>
  </si>
  <si>
    <t>杨上丁</t>
  </si>
  <si>
    <t>500005919504</t>
  </si>
  <si>
    <t>冯张博奕</t>
  </si>
  <si>
    <t>500005919509</t>
  </si>
  <si>
    <t>邓菁娴</t>
  </si>
  <si>
    <t>500005919501</t>
  </si>
  <si>
    <t>黄鸿志</t>
  </si>
  <si>
    <t>500005922124</t>
  </si>
  <si>
    <t>罗毅巍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</si>
</sst>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@&quot;组&quot;"/>
    <numFmt numFmtId="177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1"/>
  <sheetViews>
    <sheetView tabSelected="1" view="pageBreakPreview" zoomScaleNormal="100" topLeftCell="A55" workbookViewId="0">
      <selection activeCell="H9" sqref="H9"/>
    </sheetView>
  </sheetViews>
  <sheetFormatPr defaultColWidth="9" defaultRowHeight="13.5"/>
  <cols>
    <col min="1" max="1" width="5.775" customWidth="1"/>
    <col min="2" max="2" width="14" customWidth="1"/>
    <col min="4" max="4" width="4.88333333333333" customWidth="1"/>
    <col min="5" max="5" width="16" customWidth="1"/>
    <col min="7" max="7" width="10.8833333333333" customWidth="1"/>
    <col min="12" max="12" width="5.775" customWidth="1"/>
  </cols>
  <sheetData>
    <row r="1" ht="39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1" t="s">
        <v>6</v>
      </c>
      <c r="H1" s="1" t="s">
        <v>7</v>
      </c>
      <c r="I1" s="10" t="s">
        <v>8</v>
      </c>
      <c r="J1" s="3" t="s">
        <v>9</v>
      </c>
      <c r="K1" s="3" t="s">
        <v>10</v>
      </c>
      <c r="L1" s="1" t="s">
        <v>11</v>
      </c>
    </row>
    <row r="2" ht="25" customHeight="1" spans="1:12">
      <c r="A2" s="4" t="str">
        <f>MID(C2,1,3)</f>
        <v>A01</v>
      </c>
      <c r="B2" s="4" t="s">
        <v>12</v>
      </c>
      <c r="C2" s="4" t="s">
        <v>13</v>
      </c>
      <c r="D2" s="1">
        <v>1</v>
      </c>
      <c r="E2" s="2" t="s">
        <v>14</v>
      </c>
      <c r="F2" s="3" t="s">
        <v>15</v>
      </c>
      <c r="G2" s="5">
        <v>82.2666666666667</v>
      </c>
      <c r="H2" s="3"/>
      <c r="I2" s="5">
        <v>82.2666666666667</v>
      </c>
      <c r="J2" s="3">
        <v>1</v>
      </c>
      <c r="K2" s="3"/>
      <c r="L2" s="11" t="s">
        <v>16</v>
      </c>
    </row>
    <row r="3" ht="25" customHeight="1" spans="1:12">
      <c r="A3" s="6"/>
      <c r="B3" s="6"/>
      <c r="C3" s="6"/>
      <c r="D3" s="1"/>
      <c r="E3" s="2" t="s">
        <v>17</v>
      </c>
      <c r="F3" s="3" t="s">
        <v>18</v>
      </c>
      <c r="G3" s="5">
        <v>80</v>
      </c>
      <c r="H3" s="3"/>
      <c r="I3" s="5">
        <v>80</v>
      </c>
      <c r="J3" s="3">
        <v>2</v>
      </c>
      <c r="K3" s="3"/>
      <c r="L3" s="12"/>
    </row>
    <row r="4" ht="25" customHeight="1" spans="1:12">
      <c r="A4" s="7"/>
      <c r="B4" s="7"/>
      <c r="C4" s="7"/>
      <c r="D4" s="1"/>
      <c r="E4" s="8" t="s">
        <v>19</v>
      </c>
      <c r="F4" s="8" t="s">
        <v>20</v>
      </c>
      <c r="G4" s="5">
        <v>79.7666666666667</v>
      </c>
      <c r="H4" s="3"/>
      <c r="I4" s="5">
        <v>79.7666666666667</v>
      </c>
      <c r="J4" s="3">
        <v>4</v>
      </c>
      <c r="K4" s="3" t="s">
        <v>21</v>
      </c>
      <c r="L4" s="12"/>
    </row>
    <row r="5" ht="25" customHeight="1" spans="1:12">
      <c r="A5" s="4" t="str">
        <f>MID(C5,1,3)</f>
        <v>A02</v>
      </c>
      <c r="B5" s="4" t="s">
        <v>22</v>
      </c>
      <c r="C5" s="4" t="s">
        <v>23</v>
      </c>
      <c r="D5" s="1">
        <v>1</v>
      </c>
      <c r="E5" s="2" t="s">
        <v>24</v>
      </c>
      <c r="F5" s="3" t="s">
        <v>25</v>
      </c>
      <c r="G5" s="5">
        <v>75.0666666666667</v>
      </c>
      <c r="H5" s="3"/>
      <c r="I5" s="5">
        <v>75.0666666666667</v>
      </c>
      <c r="J5" s="3">
        <v>1</v>
      </c>
      <c r="K5" s="3"/>
      <c r="L5" s="12"/>
    </row>
    <row r="6" ht="25" customHeight="1" spans="1:12">
      <c r="A6" s="6"/>
      <c r="B6" s="6"/>
      <c r="C6" s="6"/>
      <c r="D6" s="1"/>
      <c r="E6" s="2" t="s">
        <v>26</v>
      </c>
      <c r="F6" s="3" t="s">
        <v>27</v>
      </c>
      <c r="G6" s="5">
        <v>73.4333333333333</v>
      </c>
      <c r="H6" s="3"/>
      <c r="I6" s="5">
        <v>73.4333333333333</v>
      </c>
      <c r="J6" s="3">
        <v>2</v>
      </c>
      <c r="K6" s="3"/>
      <c r="L6" s="12"/>
    </row>
    <row r="7" ht="25" customHeight="1" spans="1:12">
      <c r="A7" s="7"/>
      <c r="B7" s="7"/>
      <c r="C7" s="7"/>
      <c r="D7" s="1"/>
      <c r="E7" s="2" t="s">
        <v>28</v>
      </c>
      <c r="F7" s="3" t="s">
        <v>29</v>
      </c>
      <c r="G7" s="5">
        <v>71.6333333333333</v>
      </c>
      <c r="H7" s="3"/>
      <c r="I7" s="5">
        <v>71.6333333333333</v>
      </c>
      <c r="J7" s="3">
        <v>3</v>
      </c>
      <c r="K7" s="3"/>
      <c r="L7" s="12"/>
    </row>
    <row r="8" ht="25" customHeight="1" spans="1:12">
      <c r="A8" s="4" t="str">
        <f>MID(C8,1,3)</f>
        <v>A03</v>
      </c>
      <c r="B8" s="4" t="s">
        <v>30</v>
      </c>
      <c r="C8" s="4" t="s">
        <v>31</v>
      </c>
      <c r="D8" s="1">
        <v>1</v>
      </c>
      <c r="E8" s="2" t="s">
        <v>32</v>
      </c>
      <c r="F8" s="3" t="s">
        <v>33</v>
      </c>
      <c r="G8" s="5">
        <v>80.45</v>
      </c>
      <c r="H8" s="3"/>
      <c r="I8" s="5">
        <v>80.45</v>
      </c>
      <c r="J8" s="3">
        <v>1</v>
      </c>
      <c r="K8" s="3"/>
      <c r="L8" s="12"/>
    </row>
    <row r="9" ht="25" customHeight="1" spans="1:12">
      <c r="A9" s="6"/>
      <c r="B9" s="6"/>
      <c r="C9" s="6"/>
      <c r="D9" s="1"/>
      <c r="E9" s="2" t="s">
        <v>34</v>
      </c>
      <c r="F9" s="3" t="s">
        <v>35</v>
      </c>
      <c r="G9" s="5">
        <v>79.4666666666667</v>
      </c>
      <c r="H9" s="3"/>
      <c r="I9" s="5">
        <v>79.4666666666667</v>
      </c>
      <c r="J9" s="3">
        <v>2</v>
      </c>
      <c r="K9" s="3"/>
      <c r="L9" s="12"/>
    </row>
    <row r="10" ht="25" customHeight="1" spans="1:12">
      <c r="A10" s="7"/>
      <c r="B10" s="7"/>
      <c r="C10" s="7"/>
      <c r="D10" s="1"/>
      <c r="E10" s="2" t="s">
        <v>36</v>
      </c>
      <c r="F10" s="3" t="s">
        <v>37</v>
      </c>
      <c r="G10" s="5">
        <v>79.1333333333333</v>
      </c>
      <c r="H10" s="3"/>
      <c r="I10" s="5">
        <v>79.1333333333333</v>
      </c>
      <c r="J10" s="3">
        <v>3</v>
      </c>
      <c r="K10" s="3"/>
      <c r="L10" s="12"/>
    </row>
    <row r="11" ht="25" customHeight="1" spans="1:12">
      <c r="A11" s="4" t="str">
        <f>MID(C11,1,3)</f>
        <v>A04</v>
      </c>
      <c r="B11" s="4" t="s">
        <v>38</v>
      </c>
      <c r="C11" s="4" t="s">
        <v>39</v>
      </c>
      <c r="D11" s="1">
        <v>1</v>
      </c>
      <c r="E11" s="2" t="s">
        <v>40</v>
      </c>
      <c r="F11" s="3" t="s">
        <v>41</v>
      </c>
      <c r="G11" s="5">
        <v>79.0166666666667</v>
      </c>
      <c r="H11" s="3"/>
      <c r="I11" s="5">
        <v>79.0166666666667</v>
      </c>
      <c r="J11" s="3">
        <v>1</v>
      </c>
      <c r="K11" s="3"/>
      <c r="L11" s="12"/>
    </row>
    <row r="12" ht="25" customHeight="1" spans="1:12">
      <c r="A12" s="6"/>
      <c r="B12" s="6"/>
      <c r="C12" s="6"/>
      <c r="D12" s="1"/>
      <c r="E12" s="2" t="s">
        <v>42</v>
      </c>
      <c r="F12" s="3" t="s">
        <v>43</v>
      </c>
      <c r="G12" s="5">
        <v>78.6666666666667</v>
      </c>
      <c r="H12" s="3"/>
      <c r="I12" s="5">
        <v>78.6666666666667</v>
      </c>
      <c r="J12" s="3">
        <v>2</v>
      </c>
      <c r="K12" s="3"/>
      <c r="L12" s="12"/>
    </row>
    <row r="13" ht="25" customHeight="1" spans="1:12">
      <c r="A13" s="7"/>
      <c r="B13" s="7"/>
      <c r="C13" s="7"/>
      <c r="D13" s="1"/>
      <c r="E13" s="2" t="s">
        <v>44</v>
      </c>
      <c r="F13" s="3" t="s">
        <v>45</v>
      </c>
      <c r="G13" s="5">
        <v>78.3166666666667</v>
      </c>
      <c r="H13" s="3"/>
      <c r="I13" s="5">
        <v>78.3166666666667</v>
      </c>
      <c r="J13" s="3">
        <v>3</v>
      </c>
      <c r="K13" s="3"/>
      <c r="L13" s="13"/>
    </row>
    <row r="14" ht="25" customHeight="1" spans="1:12">
      <c r="A14" s="4" t="str">
        <f>MID(C14,1,3)</f>
        <v>A05</v>
      </c>
      <c r="B14" s="4" t="s">
        <v>46</v>
      </c>
      <c r="C14" s="4" t="s">
        <v>47</v>
      </c>
      <c r="D14" s="1">
        <v>1</v>
      </c>
      <c r="E14" s="2" t="s">
        <v>48</v>
      </c>
      <c r="F14" s="3" t="s">
        <v>49</v>
      </c>
      <c r="G14" s="5">
        <v>80.05</v>
      </c>
      <c r="H14" s="3"/>
      <c r="I14" s="5">
        <v>80.05</v>
      </c>
      <c r="J14" s="3">
        <v>1</v>
      </c>
      <c r="K14" s="3"/>
      <c r="L14" s="11" t="s">
        <v>50</v>
      </c>
    </row>
    <row r="15" ht="25" customHeight="1" spans="1:12">
      <c r="A15" s="6"/>
      <c r="B15" s="6"/>
      <c r="C15" s="6"/>
      <c r="D15" s="1"/>
      <c r="E15" s="2" t="s">
        <v>51</v>
      </c>
      <c r="F15" s="3" t="s">
        <v>52</v>
      </c>
      <c r="G15" s="5">
        <v>79.4166666666667</v>
      </c>
      <c r="H15" s="3"/>
      <c r="I15" s="5">
        <v>79.4166666666667</v>
      </c>
      <c r="J15" s="3">
        <v>2</v>
      </c>
      <c r="K15" s="3"/>
      <c r="L15" s="12"/>
    </row>
    <row r="16" ht="25" customHeight="1" spans="1:12">
      <c r="A16" s="7"/>
      <c r="B16" s="6"/>
      <c r="C16" s="7"/>
      <c r="D16" s="1"/>
      <c r="E16" s="2" t="s">
        <v>53</v>
      </c>
      <c r="F16" s="3" t="s">
        <v>54</v>
      </c>
      <c r="G16" s="5">
        <v>77.6833333333333</v>
      </c>
      <c r="H16" s="3"/>
      <c r="I16" s="5">
        <v>77.6833333333333</v>
      </c>
      <c r="J16" s="3">
        <v>3</v>
      </c>
      <c r="K16" s="3"/>
      <c r="L16" s="12"/>
    </row>
    <row r="17" ht="25" customHeight="1" spans="1:12">
      <c r="A17" s="4" t="str">
        <f>MID(C17,1,3)</f>
        <v>A06</v>
      </c>
      <c r="B17" s="6"/>
      <c r="C17" s="4" t="s">
        <v>55</v>
      </c>
      <c r="D17" s="1">
        <v>1</v>
      </c>
      <c r="E17" s="2" t="s">
        <v>56</v>
      </c>
      <c r="F17" s="3" t="s">
        <v>57</v>
      </c>
      <c r="G17" s="5">
        <v>82.6833333333333</v>
      </c>
      <c r="H17" s="3"/>
      <c r="I17" s="5">
        <v>82.6833333333333</v>
      </c>
      <c r="J17" s="3">
        <v>1</v>
      </c>
      <c r="K17" s="3"/>
      <c r="L17" s="12"/>
    </row>
    <row r="18" ht="25" customHeight="1" spans="1:12">
      <c r="A18" s="6"/>
      <c r="B18" s="6"/>
      <c r="C18" s="6"/>
      <c r="D18" s="1"/>
      <c r="E18" s="2" t="s">
        <v>58</v>
      </c>
      <c r="F18" s="3" t="s">
        <v>59</v>
      </c>
      <c r="G18" s="5">
        <v>80.9666666666667</v>
      </c>
      <c r="H18" s="3"/>
      <c r="I18" s="5">
        <v>80.9666666666667</v>
      </c>
      <c r="J18" s="3">
        <v>2</v>
      </c>
      <c r="K18" s="3"/>
      <c r="L18" s="12"/>
    </row>
    <row r="19" ht="25" customHeight="1" spans="1:12">
      <c r="A19" s="7"/>
      <c r="B19" s="7"/>
      <c r="C19" s="7"/>
      <c r="D19" s="1"/>
      <c r="E19" s="2" t="s">
        <v>60</v>
      </c>
      <c r="F19" s="3" t="s">
        <v>61</v>
      </c>
      <c r="G19" s="5">
        <v>79.6</v>
      </c>
      <c r="H19" s="3"/>
      <c r="I19" s="5">
        <v>79.6</v>
      </c>
      <c r="J19" s="3">
        <v>3</v>
      </c>
      <c r="K19" s="3"/>
      <c r="L19" s="13"/>
    </row>
    <row r="20" ht="25" customHeight="1" spans="1:12">
      <c r="A20" s="4" t="str">
        <f>MID(C20,1,3)</f>
        <v>A07</v>
      </c>
      <c r="B20" s="4" t="s">
        <v>62</v>
      </c>
      <c r="C20" s="4" t="s">
        <v>63</v>
      </c>
      <c r="D20" s="1">
        <v>1</v>
      </c>
      <c r="E20" s="2" t="s">
        <v>64</v>
      </c>
      <c r="F20" s="3" t="s">
        <v>65</v>
      </c>
      <c r="G20" s="5">
        <v>80.6833333333333</v>
      </c>
      <c r="H20" s="3"/>
      <c r="I20" s="5">
        <v>80.6833333333333</v>
      </c>
      <c r="J20" s="3">
        <v>1</v>
      </c>
      <c r="K20" s="3"/>
      <c r="L20" s="11" t="s">
        <v>66</v>
      </c>
    </row>
    <row r="21" ht="25" customHeight="1" spans="1:12">
      <c r="A21" s="6"/>
      <c r="B21" s="6"/>
      <c r="C21" s="6"/>
      <c r="D21" s="1"/>
      <c r="E21" s="2" t="s">
        <v>67</v>
      </c>
      <c r="F21" s="3" t="s">
        <v>68</v>
      </c>
      <c r="G21" s="5">
        <v>80.4</v>
      </c>
      <c r="H21" s="3"/>
      <c r="I21" s="5">
        <v>80.4</v>
      </c>
      <c r="J21" s="3">
        <v>2</v>
      </c>
      <c r="K21" s="3"/>
      <c r="L21" s="12"/>
    </row>
    <row r="22" ht="25" customHeight="1" spans="1:12">
      <c r="A22" s="7"/>
      <c r="B22" s="7"/>
      <c r="C22" s="7"/>
      <c r="D22" s="1"/>
      <c r="E22" s="2" t="s">
        <v>69</v>
      </c>
      <c r="F22" s="3" t="s">
        <v>70</v>
      </c>
      <c r="G22" s="5">
        <v>78.2</v>
      </c>
      <c r="H22" s="3"/>
      <c r="I22" s="5">
        <v>78.2</v>
      </c>
      <c r="J22" s="3">
        <v>3</v>
      </c>
      <c r="K22" s="3"/>
      <c r="L22" s="13"/>
    </row>
    <row r="23" ht="25" customHeight="1" spans="1:12">
      <c r="A23" s="4" t="str">
        <f>MID(C23,1,3)</f>
        <v>A08</v>
      </c>
      <c r="B23" s="4" t="s">
        <v>71</v>
      </c>
      <c r="C23" s="4" t="s">
        <v>72</v>
      </c>
      <c r="D23" s="1">
        <v>1</v>
      </c>
      <c r="E23" s="2" t="s">
        <v>73</v>
      </c>
      <c r="F23" s="3" t="s">
        <v>74</v>
      </c>
      <c r="G23" s="5">
        <v>81.2166666666667</v>
      </c>
      <c r="H23" s="3"/>
      <c r="I23" s="5">
        <v>81.2166666666667</v>
      </c>
      <c r="J23" s="3">
        <v>1</v>
      </c>
      <c r="K23" s="3"/>
      <c r="L23" s="11" t="s">
        <v>75</v>
      </c>
    </row>
    <row r="24" ht="25" customHeight="1" spans="1:12">
      <c r="A24" s="6"/>
      <c r="B24" s="6"/>
      <c r="C24" s="6"/>
      <c r="D24" s="1"/>
      <c r="E24" s="2" t="s">
        <v>76</v>
      </c>
      <c r="F24" s="3" t="s">
        <v>77</v>
      </c>
      <c r="G24" s="5">
        <v>80.6333333333333</v>
      </c>
      <c r="H24" s="3"/>
      <c r="I24" s="5">
        <v>80.6333333333333</v>
      </c>
      <c r="J24" s="3">
        <v>2</v>
      </c>
      <c r="K24" s="3"/>
      <c r="L24" s="12"/>
    </row>
    <row r="25" ht="25" customHeight="1" spans="1:12">
      <c r="A25" s="7"/>
      <c r="B25" s="7"/>
      <c r="C25" s="7"/>
      <c r="D25" s="1"/>
      <c r="E25" s="2" t="s">
        <v>78</v>
      </c>
      <c r="F25" s="3" t="s">
        <v>79</v>
      </c>
      <c r="G25" s="5">
        <v>79.9333333333333</v>
      </c>
      <c r="H25" s="3"/>
      <c r="I25" s="5">
        <v>79.9333333333333</v>
      </c>
      <c r="J25" s="3">
        <v>3</v>
      </c>
      <c r="K25" s="3"/>
      <c r="L25" s="12"/>
    </row>
    <row r="26" ht="25" customHeight="1" spans="1:12">
      <c r="A26" s="4" t="str">
        <f>MID(C26,1,3)</f>
        <v>A09</v>
      </c>
      <c r="B26" s="4" t="s">
        <v>80</v>
      </c>
      <c r="C26" s="4" t="s">
        <v>81</v>
      </c>
      <c r="D26" s="1">
        <v>1</v>
      </c>
      <c r="E26" s="2" t="s">
        <v>82</v>
      </c>
      <c r="F26" s="3" t="s">
        <v>83</v>
      </c>
      <c r="G26" s="5">
        <v>78.9666666666667</v>
      </c>
      <c r="H26" s="3"/>
      <c r="I26" s="5">
        <v>78.9666666666667</v>
      </c>
      <c r="J26" s="3">
        <v>1</v>
      </c>
      <c r="K26" s="3"/>
      <c r="L26" s="12"/>
    </row>
    <row r="27" ht="25" customHeight="1" spans="1:12">
      <c r="A27" s="6"/>
      <c r="B27" s="6"/>
      <c r="C27" s="6"/>
      <c r="D27" s="1"/>
      <c r="E27" s="2" t="s">
        <v>84</v>
      </c>
      <c r="F27" s="3" t="s">
        <v>85</v>
      </c>
      <c r="G27" s="5">
        <v>77.9666666666667</v>
      </c>
      <c r="H27" s="3"/>
      <c r="I27" s="5">
        <v>77.9666666666667</v>
      </c>
      <c r="J27" s="3">
        <v>2</v>
      </c>
      <c r="K27" s="3"/>
      <c r="L27" s="12"/>
    </row>
    <row r="28" ht="25" customHeight="1" spans="1:12">
      <c r="A28" s="7"/>
      <c r="B28" s="7"/>
      <c r="C28" s="7"/>
      <c r="D28" s="1"/>
      <c r="E28" s="2" t="s">
        <v>86</v>
      </c>
      <c r="F28" s="3" t="s">
        <v>87</v>
      </c>
      <c r="G28" s="5">
        <v>77.3666666666667</v>
      </c>
      <c r="H28" s="3"/>
      <c r="I28" s="5">
        <v>77.3666666666667</v>
      </c>
      <c r="J28" s="3">
        <v>3</v>
      </c>
      <c r="K28" s="3"/>
      <c r="L28" s="12"/>
    </row>
    <row r="29" ht="32" customHeight="1" spans="1:12">
      <c r="A29" s="4" t="str">
        <f>MID(C29,1,3)</f>
        <v>A10</v>
      </c>
      <c r="B29" s="4" t="s">
        <v>88</v>
      </c>
      <c r="C29" s="4" t="s">
        <v>89</v>
      </c>
      <c r="D29" s="1">
        <v>1</v>
      </c>
      <c r="E29" s="2" t="s">
        <v>90</v>
      </c>
      <c r="F29" s="3" t="s">
        <v>91</v>
      </c>
      <c r="G29" s="5">
        <v>77.8166666666667</v>
      </c>
      <c r="H29" s="3"/>
      <c r="I29" s="5">
        <v>77.8166666666667</v>
      </c>
      <c r="J29" s="3">
        <v>1</v>
      </c>
      <c r="K29" s="3"/>
      <c r="L29" s="12"/>
    </row>
    <row r="30" ht="32" customHeight="1" spans="1:12">
      <c r="A30" s="6"/>
      <c r="B30" s="6"/>
      <c r="C30" s="6"/>
      <c r="D30" s="1"/>
      <c r="E30" s="2" t="s">
        <v>92</v>
      </c>
      <c r="F30" s="3" t="s">
        <v>93</v>
      </c>
      <c r="G30" s="5">
        <v>76.7666666666667</v>
      </c>
      <c r="H30" s="3"/>
      <c r="I30" s="5">
        <v>76.7666666666667</v>
      </c>
      <c r="J30" s="3">
        <v>2</v>
      </c>
      <c r="K30" s="3"/>
      <c r="L30" s="12"/>
    </row>
    <row r="31" ht="32" customHeight="1" spans="1:12">
      <c r="A31" s="7"/>
      <c r="B31" s="7"/>
      <c r="C31" s="7"/>
      <c r="D31" s="1"/>
      <c r="E31" s="2" t="s">
        <v>94</v>
      </c>
      <c r="F31" s="3" t="s">
        <v>95</v>
      </c>
      <c r="G31" s="5">
        <v>76.5166666666667</v>
      </c>
      <c r="H31" s="3"/>
      <c r="I31" s="5">
        <v>76.5166666666667</v>
      </c>
      <c r="J31" s="3">
        <v>3</v>
      </c>
      <c r="K31" s="3"/>
      <c r="L31" s="12"/>
    </row>
    <row r="32" ht="29" customHeight="1" spans="1:12">
      <c r="A32" s="4" t="str">
        <f>MID(C32,1,3)</f>
        <v>A11</v>
      </c>
      <c r="B32" s="4" t="s">
        <v>96</v>
      </c>
      <c r="C32" s="4" t="s">
        <v>97</v>
      </c>
      <c r="D32" s="1">
        <v>1</v>
      </c>
      <c r="E32" s="2" t="s">
        <v>98</v>
      </c>
      <c r="F32" s="3" t="s">
        <v>99</v>
      </c>
      <c r="G32" s="5">
        <v>79.1</v>
      </c>
      <c r="H32" s="3"/>
      <c r="I32" s="5">
        <v>79.1</v>
      </c>
      <c r="J32" s="3">
        <v>1</v>
      </c>
      <c r="K32" s="3"/>
      <c r="L32" s="12"/>
    </row>
    <row r="33" ht="29" customHeight="1" spans="1:12">
      <c r="A33" s="6"/>
      <c r="B33" s="6"/>
      <c r="C33" s="6"/>
      <c r="D33" s="1"/>
      <c r="E33" s="2" t="s">
        <v>100</v>
      </c>
      <c r="F33" s="3" t="s">
        <v>101</v>
      </c>
      <c r="G33" s="5">
        <v>78.1666666666667</v>
      </c>
      <c r="H33" s="3"/>
      <c r="I33" s="5">
        <v>78.1666666666667</v>
      </c>
      <c r="J33" s="3">
        <v>2</v>
      </c>
      <c r="K33" s="3"/>
      <c r="L33" s="12"/>
    </row>
    <row r="34" ht="29" customHeight="1" spans="1:12">
      <c r="A34" s="7"/>
      <c r="B34" s="7"/>
      <c r="C34" s="7"/>
      <c r="D34" s="1"/>
      <c r="E34" s="2" t="s">
        <v>102</v>
      </c>
      <c r="F34" s="3" t="s">
        <v>103</v>
      </c>
      <c r="G34" s="5">
        <v>74.1833333333333</v>
      </c>
      <c r="H34" s="3"/>
      <c r="I34" s="5">
        <v>74.1833333333333</v>
      </c>
      <c r="J34" s="3">
        <v>3</v>
      </c>
      <c r="K34" s="3"/>
      <c r="L34" s="13"/>
    </row>
    <row r="35" ht="25" customHeight="1" spans="1:12">
      <c r="A35" s="4" t="str">
        <f>MID(C35,1,3)</f>
        <v>A12</v>
      </c>
      <c r="B35" s="4" t="s">
        <v>104</v>
      </c>
      <c r="C35" s="4" t="s">
        <v>105</v>
      </c>
      <c r="D35" s="1">
        <v>1</v>
      </c>
      <c r="E35" s="2" t="s">
        <v>106</v>
      </c>
      <c r="F35" s="3" t="s">
        <v>107</v>
      </c>
      <c r="G35" s="5">
        <v>80.15</v>
      </c>
      <c r="H35" s="3"/>
      <c r="I35" s="5">
        <v>80.15</v>
      </c>
      <c r="J35" s="3">
        <v>1</v>
      </c>
      <c r="K35" s="3"/>
      <c r="L35" s="11" t="s">
        <v>108</v>
      </c>
    </row>
    <row r="36" ht="25" customHeight="1" spans="1:12">
      <c r="A36" s="6"/>
      <c r="B36" s="6"/>
      <c r="C36" s="6"/>
      <c r="D36" s="1"/>
      <c r="E36" s="2" t="s">
        <v>109</v>
      </c>
      <c r="F36" s="3" t="s">
        <v>110</v>
      </c>
      <c r="G36" s="5">
        <v>79.2333333333333</v>
      </c>
      <c r="H36" s="3"/>
      <c r="I36" s="5">
        <v>79.2333333333333</v>
      </c>
      <c r="J36" s="3">
        <v>2</v>
      </c>
      <c r="K36" s="3"/>
      <c r="L36" s="12"/>
    </row>
    <row r="37" ht="25" customHeight="1" spans="1:12">
      <c r="A37" s="7"/>
      <c r="B37" s="7"/>
      <c r="C37" s="7"/>
      <c r="D37" s="1"/>
      <c r="E37" s="2" t="s">
        <v>111</v>
      </c>
      <c r="F37" s="3" t="s">
        <v>112</v>
      </c>
      <c r="G37" s="5">
        <v>78.3833333333333</v>
      </c>
      <c r="H37" s="3"/>
      <c r="I37" s="5">
        <v>78.3833333333333</v>
      </c>
      <c r="J37" s="3">
        <v>3</v>
      </c>
      <c r="K37" s="3"/>
      <c r="L37" s="12"/>
    </row>
    <row r="38" ht="25" customHeight="1" spans="1:12">
      <c r="A38" s="4" t="str">
        <f>MID(C38,1,3)</f>
        <v>A13</v>
      </c>
      <c r="B38" s="4" t="s">
        <v>113</v>
      </c>
      <c r="C38" s="4" t="s">
        <v>114</v>
      </c>
      <c r="D38" s="1">
        <v>1</v>
      </c>
      <c r="E38" s="2" t="s">
        <v>115</v>
      </c>
      <c r="F38" s="3" t="s">
        <v>116</v>
      </c>
      <c r="G38" s="5">
        <v>78.6</v>
      </c>
      <c r="H38" s="3"/>
      <c r="I38" s="5">
        <v>78.6</v>
      </c>
      <c r="J38" s="3">
        <v>1</v>
      </c>
      <c r="K38" s="3"/>
      <c r="L38" s="12"/>
    </row>
    <row r="39" ht="25" customHeight="1" spans="1:12">
      <c r="A39" s="6"/>
      <c r="B39" s="6"/>
      <c r="C39" s="6"/>
      <c r="D39" s="1"/>
      <c r="E39" s="2" t="s">
        <v>117</v>
      </c>
      <c r="F39" s="3" t="s">
        <v>118</v>
      </c>
      <c r="G39" s="5">
        <v>77.5666666666667</v>
      </c>
      <c r="H39" s="3"/>
      <c r="I39" s="5">
        <v>77.5666666666667</v>
      </c>
      <c r="J39" s="3">
        <v>2</v>
      </c>
      <c r="K39" s="3"/>
      <c r="L39" s="12"/>
    </row>
    <row r="40" ht="25" customHeight="1" spans="1:12">
      <c r="A40" s="7"/>
      <c r="B40" s="7"/>
      <c r="C40" s="7"/>
      <c r="D40" s="1"/>
      <c r="E40" s="8" t="s">
        <v>119</v>
      </c>
      <c r="F40" s="8" t="s">
        <v>120</v>
      </c>
      <c r="G40" s="5">
        <v>76.7833333333333</v>
      </c>
      <c r="H40" s="3"/>
      <c r="I40" s="5">
        <v>76.7833333333333</v>
      </c>
      <c r="J40" s="3">
        <v>4</v>
      </c>
      <c r="K40" s="3" t="s">
        <v>21</v>
      </c>
      <c r="L40" s="13"/>
    </row>
    <row r="41" ht="25" customHeight="1" spans="1:12">
      <c r="A41" s="4" t="str">
        <f>MID(C41,1,3)</f>
        <v>A14</v>
      </c>
      <c r="B41" s="4" t="s">
        <v>121</v>
      </c>
      <c r="C41" s="4" t="s">
        <v>122</v>
      </c>
      <c r="D41" s="1">
        <v>1</v>
      </c>
      <c r="E41" s="2" t="s">
        <v>123</v>
      </c>
      <c r="F41" s="3" t="s">
        <v>124</v>
      </c>
      <c r="G41" s="5">
        <v>79.7166666666667</v>
      </c>
      <c r="H41" s="3"/>
      <c r="I41" s="5">
        <v>79.7166666666667</v>
      </c>
      <c r="J41" s="3">
        <v>1</v>
      </c>
      <c r="K41" s="3"/>
      <c r="L41" s="11" t="s">
        <v>75</v>
      </c>
    </row>
    <row r="42" ht="25" customHeight="1" spans="1:12">
      <c r="A42" s="6"/>
      <c r="B42" s="6"/>
      <c r="C42" s="6"/>
      <c r="D42" s="1"/>
      <c r="E42" s="2" t="s">
        <v>125</v>
      </c>
      <c r="F42" s="3" t="s">
        <v>126</v>
      </c>
      <c r="G42" s="5">
        <v>77.8</v>
      </c>
      <c r="H42" s="3"/>
      <c r="I42" s="5">
        <v>77.8</v>
      </c>
      <c r="J42" s="3">
        <v>2</v>
      </c>
      <c r="K42" s="3"/>
      <c r="L42" s="12"/>
    </row>
    <row r="43" ht="25" customHeight="1" spans="1:12">
      <c r="A43" s="7"/>
      <c r="B43" s="7"/>
      <c r="C43" s="7"/>
      <c r="D43" s="1"/>
      <c r="E43" s="2" t="s">
        <v>127</v>
      </c>
      <c r="F43" s="3" t="s">
        <v>128</v>
      </c>
      <c r="G43" s="5">
        <v>75.9333333333333</v>
      </c>
      <c r="H43" s="3"/>
      <c r="I43" s="5">
        <v>75.9333333333333</v>
      </c>
      <c r="J43" s="3">
        <v>3</v>
      </c>
      <c r="K43" s="3"/>
      <c r="L43" s="13"/>
    </row>
    <row r="44" ht="25" customHeight="1" spans="1:12">
      <c r="A44" s="4" t="str">
        <f>MID(C44,1,3)</f>
        <v>A15</v>
      </c>
      <c r="B44" s="4" t="s">
        <v>129</v>
      </c>
      <c r="C44" s="4" t="s">
        <v>130</v>
      </c>
      <c r="D44" s="1">
        <v>2</v>
      </c>
      <c r="E44" s="2" t="s">
        <v>131</v>
      </c>
      <c r="F44" s="3" t="s">
        <v>132</v>
      </c>
      <c r="G44" s="5">
        <v>81.6333333333333</v>
      </c>
      <c r="H44" s="3"/>
      <c r="I44" s="5">
        <v>81.6333333333333</v>
      </c>
      <c r="J44" s="3">
        <v>1</v>
      </c>
      <c r="K44" s="3"/>
      <c r="L44" s="11" t="s">
        <v>133</v>
      </c>
    </row>
    <row r="45" ht="25" customHeight="1" spans="1:12">
      <c r="A45" s="6"/>
      <c r="B45" s="6"/>
      <c r="C45" s="6"/>
      <c r="D45" s="1"/>
      <c r="E45" s="2" t="s">
        <v>134</v>
      </c>
      <c r="F45" s="3" t="s">
        <v>135</v>
      </c>
      <c r="G45" s="5">
        <v>81.15</v>
      </c>
      <c r="H45" s="3"/>
      <c r="I45" s="5">
        <v>81.15</v>
      </c>
      <c r="J45" s="3">
        <v>2</v>
      </c>
      <c r="K45" s="3"/>
      <c r="L45" s="12"/>
    </row>
    <row r="46" ht="25" customHeight="1" spans="1:12">
      <c r="A46" s="6"/>
      <c r="B46" s="6"/>
      <c r="C46" s="6"/>
      <c r="D46" s="1"/>
      <c r="E46" s="2" t="s">
        <v>136</v>
      </c>
      <c r="F46" s="3" t="s">
        <v>137</v>
      </c>
      <c r="G46" s="5">
        <v>80.7666666666667</v>
      </c>
      <c r="H46" s="3"/>
      <c r="I46" s="5">
        <v>80.7666666666667</v>
      </c>
      <c r="J46" s="3">
        <v>3</v>
      </c>
      <c r="K46" s="3"/>
      <c r="L46" s="12"/>
    </row>
    <row r="47" ht="25" customHeight="1" spans="1:12">
      <c r="A47" s="6"/>
      <c r="B47" s="6"/>
      <c r="C47" s="6"/>
      <c r="D47" s="1"/>
      <c r="E47" s="2" t="s">
        <v>138</v>
      </c>
      <c r="F47" s="3" t="s">
        <v>139</v>
      </c>
      <c r="G47" s="5">
        <v>80.2666666666667</v>
      </c>
      <c r="H47" s="3"/>
      <c r="I47" s="5">
        <v>80.2666666666667</v>
      </c>
      <c r="J47" s="3">
        <v>5</v>
      </c>
      <c r="K47" s="3"/>
      <c r="L47" s="12"/>
    </row>
    <row r="48" ht="25" customHeight="1" spans="1:12">
      <c r="A48" s="6"/>
      <c r="B48" s="6"/>
      <c r="C48" s="6"/>
      <c r="D48" s="1"/>
      <c r="E48" s="2" t="s">
        <v>140</v>
      </c>
      <c r="F48" s="3" t="s">
        <v>141</v>
      </c>
      <c r="G48" s="5">
        <v>79.7166666666667</v>
      </c>
      <c r="H48" s="3"/>
      <c r="I48" s="5">
        <v>79.7166666666667</v>
      </c>
      <c r="J48" s="3">
        <v>6</v>
      </c>
      <c r="K48" s="3"/>
      <c r="L48" s="12"/>
    </row>
    <row r="49" ht="25" customHeight="1" spans="1:12">
      <c r="A49" s="7"/>
      <c r="B49" s="7"/>
      <c r="C49" s="7"/>
      <c r="D49" s="1"/>
      <c r="E49" s="8" t="s">
        <v>142</v>
      </c>
      <c r="F49" s="8" t="s">
        <v>143</v>
      </c>
      <c r="G49" s="5">
        <v>79.6166666666667</v>
      </c>
      <c r="H49" s="9"/>
      <c r="I49" s="5">
        <v>79.6166666666667</v>
      </c>
      <c r="J49" s="3">
        <v>7</v>
      </c>
      <c r="K49" s="3" t="s">
        <v>21</v>
      </c>
      <c r="L49" s="12"/>
    </row>
    <row r="50" ht="25" customHeight="1" spans="1:12">
      <c r="A50" s="4" t="str">
        <f>MID(C50,1,3)</f>
        <v>A16</v>
      </c>
      <c r="B50" s="4" t="s">
        <v>144</v>
      </c>
      <c r="C50" s="4" t="s">
        <v>145</v>
      </c>
      <c r="D50" s="1">
        <v>2</v>
      </c>
      <c r="E50" s="2" t="s">
        <v>146</v>
      </c>
      <c r="F50" s="3" t="s">
        <v>147</v>
      </c>
      <c r="G50" s="5">
        <v>82.4333333333333</v>
      </c>
      <c r="H50" s="3"/>
      <c r="I50" s="5">
        <v>82.4333333333333</v>
      </c>
      <c r="J50" s="3">
        <v>1</v>
      </c>
      <c r="K50" s="3"/>
      <c r="L50" s="12"/>
    </row>
    <row r="51" ht="25" customHeight="1" spans="1:12">
      <c r="A51" s="6"/>
      <c r="B51" s="6"/>
      <c r="C51" s="6"/>
      <c r="D51" s="1"/>
      <c r="E51" s="2" t="s">
        <v>148</v>
      </c>
      <c r="F51" s="3" t="s">
        <v>149</v>
      </c>
      <c r="G51" s="5">
        <v>81.5333333333333</v>
      </c>
      <c r="H51" s="3"/>
      <c r="I51" s="5">
        <v>81.5333333333333</v>
      </c>
      <c r="J51" s="3">
        <v>2</v>
      </c>
      <c r="K51" s="3"/>
      <c r="L51" s="12"/>
    </row>
    <row r="52" ht="25" customHeight="1" spans="1:12">
      <c r="A52" s="6"/>
      <c r="B52" s="6"/>
      <c r="C52" s="6"/>
      <c r="D52" s="1"/>
      <c r="E52" s="2" t="s">
        <v>150</v>
      </c>
      <c r="F52" s="3" t="s">
        <v>151</v>
      </c>
      <c r="G52" s="5">
        <v>80.7333333333333</v>
      </c>
      <c r="H52" s="3"/>
      <c r="I52" s="5">
        <v>80.7333333333333</v>
      </c>
      <c r="J52" s="3">
        <v>3</v>
      </c>
      <c r="K52" s="3"/>
      <c r="L52" s="12"/>
    </row>
    <row r="53" ht="25" customHeight="1" spans="1:12">
      <c r="A53" s="6"/>
      <c r="B53" s="6"/>
      <c r="C53" s="6"/>
      <c r="D53" s="1"/>
      <c r="E53" s="2" t="s">
        <v>152</v>
      </c>
      <c r="F53" s="3" t="s">
        <v>153</v>
      </c>
      <c r="G53" s="5">
        <v>80.6666666666667</v>
      </c>
      <c r="H53" s="3"/>
      <c r="I53" s="5">
        <v>80.6666666666667</v>
      </c>
      <c r="J53" s="3">
        <v>4</v>
      </c>
      <c r="K53" s="3"/>
      <c r="L53" s="12"/>
    </row>
    <row r="54" ht="25" customHeight="1" spans="1:12">
      <c r="A54" s="6"/>
      <c r="B54" s="6"/>
      <c r="C54" s="6"/>
      <c r="D54" s="1"/>
      <c r="E54" s="2" t="s">
        <v>154</v>
      </c>
      <c r="F54" s="3" t="s">
        <v>155</v>
      </c>
      <c r="G54" s="5">
        <v>78.7666666666667</v>
      </c>
      <c r="H54" s="3"/>
      <c r="I54" s="5">
        <v>78.7666666666667</v>
      </c>
      <c r="J54" s="3">
        <v>5</v>
      </c>
      <c r="K54" s="3"/>
      <c r="L54" s="12"/>
    </row>
    <row r="55" ht="25" customHeight="1" spans="1:12">
      <c r="A55" s="6"/>
      <c r="B55" s="6"/>
      <c r="C55" s="6"/>
      <c r="D55" s="1"/>
      <c r="E55" s="2" t="s">
        <v>156</v>
      </c>
      <c r="F55" s="3" t="s">
        <v>157</v>
      </c>
      <c r="G55" s="5">
        <v>78.3833333333333</v>
      </c>
      <c r="H55" s="3"/>
      <c r="I55" s="5">
        <v>78.3833333333333</v>
      </c>
      <c r="J55" s="3">
        <v>6</v>
      </c>
      <c r="K55" s="3"/>
      <c r="L55" s="12"/>
    </row>
    <row r="56" ht="25" customHeight="1" spans="1:12">
      <c r="A56" s="4" t="str">
        <f>MID(C56,1,3)</f>
        <v>A17</v>
      </c>
      <c r="B56" s="4" t="s">
        <v>158</v>
      </c>
      <c r="C56" s="4" t="s">
        <v>159</v>
      </c>
      <c r="D56" s="1">
        <v>3</v>
      </c>
      <c r="E56" s="2" t="s">
        <v>160</v>
      </c>
      <c r="F56" s="3" t="s">
        <v>161</v>
      </c>
      <c r="G56" s="5">
        <v>70.3166666666667</v>
      </c>
      <c r="H56" s="5">
        <v>85.58</v>
      </c>
      <c r="I56" s="5">
        <v>55.327</v>
      </c>
      <c r="J56" s="3">
        <v>1</v>
      </c>
      <c r="K56" s="3"/>
      <c r="L56" s="11" t="s">
        <v>162</v>
      </c>
    </row>
    <row r="57" ht="25" customHeight="1" spans="1:12">
      <c r="A57" s="6"/>
      <c r="B57" s="6"/>
      <c r="C57" s="6"/>
      <c r="D57" s="1"/>
      <c r="E57" s="2" t="s">
        <v>163</v>
      </c>
      <c r="F57" s="3" t="s">
        <v>164</v>
      </c>
      <c r="G57" s="5">
        <v>63.5166666666667</v>
      </c>
      <c r="H57" s="5">
        <v>90.12</v>
      </c>
      <c r="I57" s="5">
        <v>55.103</v>
      </c>
      <c r="J57" s="3">
        <v>2</v>
      </c>
      <c r="K57" s="3"/>
      <c r="L57" s="12"/>
    </row>
    <row r="58" ht="25" customHeight="1" spans="1:12">
      <c r="A58" s="6"/>
      <c r="B58" s="6"/>
      <c r="C58" s="6"/>
      <c r="D58" s="1"/>
      <c r="E58" s="2" t="s">
        <v>165</v>
      </c>
      <c r="F58" s="3" t="s">
        <v>166</v>
      </c>
      <c r="G58" s="5">
        <v>64.75</v>
      </c>
      <c r="H58" s="5">
        <v>88.08</v>
      </c>
      <c r="I58" s="5">
        <v>54.657</v>
      </c>
      <c r="J58" s="3">
        <v>3</v>
      </c>
      <c r="K58" s="3"/>
      <c r="L58" s="12"/>
    </row>
    <row r="59" ht="25" customHeight="1" spans="1:12">
      <c r="A59" s="6"/>
      <c r="B59" s="6"/>
      <c r="C59" s="6"/>
      <c r="D59" s="1"/>
      <c r="E59" s="2" t="s">
        <v>167</v>
      </c>
      <c r="F59" s="3" t="s">
        <v>168</v>
      </c>
      <c r="G59" s="5">
        <v>72.6666666666667</v>
      </c>
      <c r="H59" s="5">
        <v>81.84</v>
      </c>
      <c r="I59" s="5">
        <v>54.536</v>
      </c>
      <c r="J59" s="3">
        <v>4</v>
      </c>
      <c r="K59" s="3"/>
      <c r="L59" s="12"/>
    </row>
    <row r="60" ht="25" customHeight="1" spans="1:12">
      <c r="A60" s="6"/>
      <c r="B60" s="6"/>
      <c r="C60" s="6"/>
      <c r="D60" s="1"/>
      <c r="E60" s="2" t="s">
        <v>169</v>
      </c>
      <c r="F60" s="3" t="s">
        <v>170</v>
      </c>
      <c r="G60" s="5">
        <v>64.5333333333333</v>
      </c>
      <c r="H60" s="5">
        <v>87.86</v>
      </c>
      <c r="I60" s="5">
        <v>54.504</v>
      </c>
      <c r="J60" s="3">
        <v>5</v>
      </c>
      <c r="K60" s="3"/>
      <c r="L60" s="12"/>
    </row>
    <row r="61" ht="25" customHeight="1" spans="1:12">
      <c r="A61" s="6"/>
      <c r="B61" s="6"/>
      <c r="C61" s="6"/>
      <c r="D61" s="1"/>
      <c r="E61" s="2" t="s">
        <v>171</v>
      </c>
      <c r="F61" s="3" t="s">
        <v>172</v>
      </c>
      <c r="G61" s="5">
        <v>70.5166666666667</v>
      </c>
      <c r="H61" s="5">
        <v>82.04</v>
      </c>
      <c r="I61" s="5">
        <v>53.971</v>
      </c>
      <c r="J61" s="3">
        <v>6</v>
      </c>
      <c r="K61" s="3"/>
      <c r="L61" s="12"/>
    </row>
    <row r="62" ht="25" customHeight="1" spans="1:12">
      <c r="A62" s="6"/>
      <c r="B62" s="6"/>
      <c r="C62" s="6"/>
      <c r="D62" s="1"/>
      <c r="E62" s="2" t="s">
        <v>173</v>
      </c>
      <c r="F62" s="3" t="s">
        <v>174</v>
      </c>
      <c r="G62" s="5">
        <v>66</v>
      </c>
      <c r="H62" s="5">
        <v>85.2</v>
      </c>
      <c r="I62" s="5">
        <v>53.88</v>
      </c>
      <c r="J62" s="3">
        <v>7</v>
      </c>
      <c r="K62" s="3"/>
      <c r="L62" s="12"/>
    </row>
    <row r="63" ht="25" customHeight="1" spans="1:12">
      <c r="A63" s="6"/>
      <c r="B63" s="6"/>
      <c r="C63" s="6"/>
      <c r="D63" s="1"/>
      <c r="E63" s="2" t="s">
        <v>175</v>
      </c>
      <c r="F63" s="3" t="s">
        <v>176</v>
      </c>
      <c r="G63" s="5">
        <v>67.1166666666667</v>
      </c>
      <c r="H63" s="5">
        <v>84.08</v>
      </c>
      <c r="I63" s="5">
        <v>53.767</v>
      </c>
      <c r="J63" s="3">
        <v>8</v>
      </c>
      <c r="K63" s="3"/>
      <c r="L63" s="12"/>
    </row>
    <row r="64" ht="25" customHeight="1" spans="1:12">
      <c r="A64" s="6"/>
      <c r="B64" s="7"/>
      <c r="C64" s="7"/>
      <c r="D64" s="1"/>
      <c r="E64" s="2" t="s">
        <v>177</v>
      </c>
      <c r="F64" s="3" t="s">
        <v>178</v>
      </c>
      <c r="G64" s="5">
        <v>58.6</v>
      </c>
      <c r="H64" s="5">
        <v>89.86</v>
      </c>
      <c r="I64" s="5">
        <v>53.524</v>
      </c>
      <c r="J64" s="3">
        <v>9</v>
      </c>
      <c r="K64" s="3"/>
      <c r="L64" s="13"/>
    </row>
    <row r="65" ht="31" customHeight="1" spans="1:12">
      <c r="A65" s="4" t="str">
        <f>MID(C65,1,3)</f>
        <v>A18</v>
      </c>
      <c r="B65" s="4" t="s">
        <v>179</v>
      </c>
      <c r="C65" s="4" t="s">
        <v>180</v>
      </c>
      <c r="D65" s="1">
        <v>1</v>
      </c>
      <c r="E65" s="2" t="s">
        <v>181</v>
      </c>
      <c r="F65" s="3" t="s">
        <v>182</v>
      </c>
      <c r="G65" s="5">
        <v>70.4833333333333</v>
      </c>
      <c r="H65" s="5">
        <v>82.64</v>
      </c>
      <c r="I65" s="5">
        <v>54.201</v>
      </c>
      <c r="J65" s="3">
        <v>1</v>
      </c>
      <c r="K65" s="3"/>
      <c r="L65" s="11" t="s">
        <v>16</v>
      </c>
    </row>
    <row r="66" ht="31" customHeight="1" spans="1:12">
      <c r="A66" s="6"/>
      <c r="B66" s="6"/>
      <c r="C66" s="6"/>
      <c r="D66" s="1"/>
      <c r="E66" s="2" t="s">
        <v>183</v>
      </c>
      <c r="F66" s="3" t="s">
        <v>184</v>
      </c>
      <c r="G66" s="5">
        <v>66.4166666666667</v>
      </c>
      <c r="H66" s="5">
        <v>84.98</v>
      </c>
      <c r="I66" s="5">
        <v>53.917</v>
      </c>
      <c r="J66" s="3">
        <v>2</v>
      </c>
      <c r="K66" s="3"/>
      <c r="L66" s="12"/>
    </row>
    <row r="67" ht="31" customHeight="1" spans="1:12">
      <c r="A67" s="7"/>
      <c r="B67" s="7"/>
      <c r="C67" s="7"/>
      <c r="D67" s="1"/>
      <c r="E67" s="2" t="s">
        <v>185</v>
      </c>
      <c r="F67" s="3" t="s">
        <v>186</v>
      </c>
      <c r="G67" s="5">
        <v>64.45</v>
      </c>
      <c r="H67" s="5">
        <v>86.36</v>
      </c>
      <c r="I67" s="5">
        <v>53.879</v>
      </c>
      <c r="J67" s="3">
        <v>3</v>
      </c>
      <c r="K67" s="3"/>
      <c r="L67" s="13"/>
    </row>
    <row r="68" ht="25" customHeight="1" spans="1:12">
      <c r="A68" s="4" t="str">
        <f>MID(C68,1,3)</f>
        <v>A19</v>
      </c>
      <c r="B68" s="4" t="s">
        <v>187</v>
      </c>
      <c r="C68" s="4" t="s">
        <v>188</v>
      </c>
      <c r="D68" s="1">
        <v>1</v>
      </c>
      <c r="E68" s="2" t="s">
        <v>189</v>
      </c>
      <c r="F68" s="3" t="s">
        <v>190</v>
      </c>
      <c r="G68" s="5">
        <v>79.0166666666667</v>
      </c>
      <c r="H68" s="5">
        <v>88.9</v>
      </c>
      <c r="I68" s="5">
        <v>59.265</v>
      </c>
      <c r="J68" s="3">
        <v>1</v>
      </c>
      <c r="K68" s="3"/>
      <c r="L68" s="11" t="s">
        <v>162</v>
      </c>
    </row>
    <row r="69" ht="25" customHeight="1" spans="1:12">
      <c r="A69" s="6"/>
      <c r="B69" s="6"/>
      <c r="C69" s="6"/>
      <c r="D69" s="1"/>
      <c r="E69" s="2" t="s">
        <v>191</v>
      </c>
      <c r="F69" s="3" t="s">
        <v>192</v>
      </c>
      <c r="G69" s="5">
        <v>63.0333333333333</v>
      </c>
      <c r="H69" s="5">
        <v>93.88</v>
      </c>
      <c r="I69" s="5">
        <v>56.462</v>
      </c>
      <c r="J69" s="3">
        <v>2</v>
      </c>
      <c r="K69" s="3"/>
      <c r="L69" s="12"/>
    </row>
    <row r="70" ht="25" customHeight="1" spans="1:12">
      <c r="A70" s="7"/>
      <c r="B70" s="7"/>
      <c r="C70" s="7"/>
      <c r="D70" s="1"/>
      <c r="E70" s="3" t="s">
        <v>193</v>
      </c>
      <c r="F70" s="3" t="s">
        <v>194</v>
      </c>
      <c r="G70" s="5">
        <v>67.1</v>
      </c>
      <c r="H70" s="5">
        <v>85.08</v>
      </c>
      <c r="I70" s="5">
        <v>54.162</v>
      </c>
      <c r="J70" s="3">
        <v>4</v>
      </c>
      <c r="K70" s="3" t="s">
        <v>21</v>
      </c>
      <c r="L70" s="13"/>
    </row>
    <row r="71" ht="25" customHeight="1" spans="1:12">
      <c r="A71" s="4" t="str">
        <f>MID(C71,1,3)</f>
        <v>A20</v>
      </c>
      <c r="B71" s="4" t="s">
        <v>195</v>
      </c>
      <c r="C71" s="4" t="s">
        <v>196</v>
      </c>
      <c r="D71" s="1">
        <v>1</v>
      </c>
      <c r="E71" s="2" t="s">
        <v>197</v>
      </c>
      <c r="F71" s="3" t="s">
        <v>198</v>
      </c>
      <c r="G71" s="5">
        <v>77.1333333333333</v>
      </c>
      <c r="H71" s="3"/>
      <c r="I71" s="5">
        <v>77.1333333333333</v>
      </c>
      <c r="J71" s="3">
        <v>1</v>
      </c>
      <c r="K71" s="3"/>
      <c r="L71" s="11" t="s">
        <v>16</v>
      </c>
    </row>
    <row r="72" ht="25" customHeight="1" spans="1:12">
      <c r="A72" s="6"/>
      <c r="B72" s="6"/>
      <c r="C72" s="6"/>
      <c r="D72" s="1"/>
      <c r="E72" s="2" t="s">
        <v>199</v>
      </c>
      <c r="F72" s="3" t="s">
        <v>200</v>
      </c>
      <c r="G72" s="5">
        <v>75.1333333333333</v>
      </c>
      <c r="H72" s="3"/>
      <c r="I72" s="5">
        <v>75.1333333333333</v>
      </c>
      <c r="J72" s="3">
        <v>2</v>
      </c>
      <c r="K72" s="3"/>
      <c r="L72" s="12"/>
    </row>
    <row r="73" ht="25" customHeight="1" spans="1:12">
      <c r="A73" s="7"/>
      <c r="B73" s="7"/>
      <c r="C73" s="7"/>
      <c r="D73" s="1"/>
      <c r="E73" s="2" t="s">
        <v>201</v>
      </c>
      <c r="F73" s="3" t="s">
        <v>202</v>
      </c>
      <c r="G73" s="5">
        <v>73.5666666666667</v>
      </c>
      <c r="H73" s="3"/>
      <c r="I73" s="5">
        <v>73.5666666666667</v>
      </c>
      <c r="J73" s="3">
        <v>3</v>
      </c>
      <c r="K73" s="3"/>
      <c r="L73" s="13"/>
    </row>
    <row r="74" ht="25" customHeight="1" spans="1:12">
      <c r="A74" s="4" t="str">
        <f>MID(C74,1,3)</f>
        <v>A21</v>
      </c>
      <c r="B74" s="4" t="s">
        <v>62</v>
      </c>
      <c r="C74" s="4" t="s">
        <v>203</v>
      </c>
      <c r="D74" s="1">
        <v>1</v>
      </c>
      <c r="E74" s="2" t="s">
        <v>204</v>
      </c>
      <c r="F74" s="3" t="s">
        <v>205</v>
      </c>
      <c r="G74" s="5">
        <v>80.4833333333333</v>
      </c>
      <c r="H74" s="3"/>
      <c r="I74" s="5">
        <v>80.4833333333333</v>
      </c>
      <c r="J74" s="3">
        <v>1</v>
      </c>
      <c r="K74" s="3"/>
      <c r="L74" s="11" t="s">
        <v>66</v>
      </c>
    </row>
    <row r="75" ht="25" customHeight="1" spans="1:12">
      <c r="A75" s="6"/>
      <c r="B75" s="6"/>
      <c r="C75" s="6"/>
      <c r="D75" s="1"/>
      <c r="E75" s="2" t="s">
        <v>206</v>
      </c>
      <c r="F75" s="3" t="s">
        <v>207</v>
      </c>
      <c r="G75" s="5">
        <v>78.65</v>
      </c>
      <c r="H75" s="3"/>
      <c r="I75" s="5">
        <v>78.65</v>
      </c>
      <c r="J75" s="3">
        <v>2</v>
      </c>
      <c r="K75" s="3"/>
      <c r="L75" s="12"/>
    </row>
    <row r="76" ht="25" customHeight="1" spans="1:12">
      <c r="A76" s="7"/>
      <c r="B76" s="7"/>
      <c r="C76" s="7"/>
      <c r="D76" s="1"/>
      <c r="E76" s="2" t="s">
        <v>208</v>
      </c>
      <c r="F76" s="3" t="s">
        <v>209</v>
      </c>
      <c r="G76" s="5">
        <v>78.4</v>
      </c>
      <c r="H76" s="3"/>
      <c r="I76" s="5">
        <v>78.4</v>
      </c>
      <c r="J76" s="3">
        <v>3</v>
      </c>
      <c r="K76" s="3"/>
      <c r="L76" s="13"/>
    </row>
    <row r="77" ht="25" customHeight="1" spans="1:12">
      <c r="A77" s="4" t="str">
        <f>MID(C77,1,3)</f>
        <v>A22</v>
      </c>
      <c r="B77" s="4" t="s">
        <v>210</v>
      </c>
      <c r="C77" s="4" t="s">
        <v>211</v>
      </c>
      <c r="D77" s="1">
        <v>3</v>
      </c>
      <c r="E77" s="2" t="s">
        <v>212</v>
      </c>
      <c r="F77" s="3" t="s">
        <v>213</v>
      </c>
      <c r="G77" s="5">
        <v>79.2666666666667</v>
      </c>
      <c r="H77" s="3"/>
      <c r="I77" s="5">
        <v>79.2666666666667</v>
      </c>
      <c r="J77" s="3">
        <v>1</v>
      </c>
      <c r="K77" s="3"/>
      <c r="L77" s="11" t="s">
        <v>162</v>
      </c>
    </row>
    <row r="78" ht="25" customHeight="1" spans="1:12">
      <c r="A78" s="6"/>
      <c r="B78" s="6"/>
      <c r="C78" s="6"/>
      <c r="D78" s="1"/>
      <c r="E78" s="2" t="s">
        <v>214</v>
      </c>
      <c r="F78" s="3" t="s">
        <v>215</v>
      </c>
      <c r="G78" s="5">
        <v>77.3166666666667</v>
      </c>
      <c r="H78" s="3"/>
      <c r="I78" s="5">
        <v>77.3166666666667</v>
      </c>
      <c r="J78" s="3">
        <v>3</v>
      </c>
      <c r="K78" s="3"/>
      <c r="L78" s="12"/>
    </row>
    <row r="79" ht="25" customHeight="1" spans="1:12">
      <c r="A79" s="6"/>
      <c r="B79" s="6"/>
      <c r="C79" s="6"/>
      <c r="D79" s="1"/>
      <c r="E79" s="2" t="s">
        <v>216</v>
      </c>
      <c r="F79" s="3" t="s">
        <v>217</v>
      </c>
      <c r="G79" s="5">
        <v>77.2166666666667</v>
      </c>
      <c r="H79" s="3"/>
      <c r="I79" s="5">
        <v>77.2166666666667</v>
      </c>
      <c r="J79" s="3">
        <v>4</v>
      </c>
      <c r="K79" s="3"/>
      <c r="L79" s="12"/>
    </row>
    <row r="80" ht="25" customHeight="1" spans="1:12">
      <c r="A80" s="6"/>
      <c r="B80" s="6"/>
      <c r="C80" s="6"/>
      <c r="D80" s="1"/>
      <c r="E80" s="2" t="s">
        <v>218</v>
      </c>
      <c r="F80" s="3" t="s">
        <v>219</v>
      </c>
      <c r="G80" s="5">
        <v>76.85</v>
      </c>
      <c r="H80" s="3"/>
      <c r="I80" s="5">
        <v>76.85</v>
      </c>
      <c r="J80" s="3">
        <v>5</v>
      </c>
      <c r="K80" s="3"/>
      <c r="L80" s="12"/>
    </row>
    <row r="81" ht="25" customHeight="1" spans="1:12">
      <c r="A81" s="6"/>
      <c r="B81" s="6"/>
      <c r="C81" s="6"/>
      <c r="D81" s="1"/>
      <c r="E81" s="2" t="s">
        <v>220</v>
      </c>
      <c r="F81" s="3" t="s">
        <v>221</v>
      </c>
      <c r="G81" s="5">
        <v>76.8</v>
      </c>
      <c r="H81" s="3"/>
      <c r="I81" s="5">
        <v>76.8</v>
      </c>
      <c r="J81" s="3">
        <v>6</v>
      </c>
      <c r="K81" s="3"/>
      <c r="L81" s="12"/>
    </row>
    <row r="82" ht="25" customHeight="1" spans="1:12">
      <c r="A82" s="6"/>
      <c r="B82" s="6"/>
      <c r="C82" s="6"/>
      <c r="D82" s="1"/>
      <c r="E82" s="2" t="s">
        <v>222</v>
      </c>
      <c r="F82" s="3" t="s">
        <v>223</v>
      </c>
      <c r="G82" s="5">
        <v>76.5666666666667</v>
      </c>
      <c r="H82" s="3"/>
      <c r="I82" s="5">
        <v>76.5666666666667</v>
      </c>
      <c r="J82" s="3">
        <v>7</v>
      </c>
      <c r="K82" s="3"/>
      <c r="L82" s="12"/>
    </row>
    <row r="83" ht="25" customHeight="1" spans="1:12">
      <c r="A83" s="6"/>
      <c r="B83" s="6"/>
      <c r="C83" s="6"/>
      <c r="D83" s="1"/>
      <c r="E83" s="2" t="s">
        <v>224</v>
      </c>
      <c r="F83" s="3" t="s">
        <v>225</v>
      </c>
      <c r="G83" s="5">
        <v>76.4</v>
      </c>
      <c r="H83" s="3"/>
      <c r="I83" s="5">
        <v>76.4</v>
      </c>
      <c r="J83" s="3">
        <v>8</v>
      </c>
      <c r="K83" s="3"/>
      <c r="L83" s="12"/>
    </row>
    <row r="84" ht="25" customHeight="1" spans="1:12">
      <c r="A84" s="6"/>
      <c r="B84" s="6"/>
      <c r="C84" s="6"/>
      <c r="D84" s="1"/>
      <c r="E84" s="2" t="s">
        <v>226</v>
      </c>
      <c r="F84" s="3" t="s">
        <v>227</v>
      </c>
      <c r="G84" s="5">
        <v>76.2166666666667</v>
      </c>
      <c r="H84" s="3"/>
      <c r="I84" s="5">
        <v>76.2166666666667</v>
      </c>
      <c r="J84" s="3">
        <v>9</v>
      </c>
      <c r="K84" s="3"/>
      <c r="L84" s="12"/>
    </row>
    <row r="85" ht="25" customHeight="1" spans="1:12">
      <c r="A85" s="6"/>
      <c r="B85" s="6"/>
      <c r="C85" s="7"/>
      <c r="D85" s="1"/>
      <c r="E85" s="8" t="s">
        <v>228</v>
      </c>
      <c r="F85" s="8" t="s">
        <v>229</v>
      </c>
      <c r="G85" s="5">
        <v>75.8666666666667</v>
      </c>
      <c r="H85" s="9"/>
      <c r="I85" s="5">
        <v>75.8666666666667</v>
      </c>
      <c r="J85" s="3">
        <v>10</v>
      </c>
      <c r="K85" s="3" t="s">
        <v>21</v>
      </c>
      <c r="L85" s="12"/>
    </row>
    <row r="86" ht="25" customHeight="1" spans="1:12">
      <c r="A86" s="4" t="str">
        <f>MID(C86,1,3)</f>
        <v>A23</v>
      </c>
      <c r="B86" s="6"/>
      <c r="C86" s="4" t="s">
        <v>230</v>
      </c>
      <c r="D86" s="1">
        <v>3</v>
      </c>
      <c r="E86" s="2" t="s">
        <v>231</v>
      </c>
      <c r="F86" s="3" t="s">
        <v>232</v>
      </c>
      <c r="G86" s="5">
        <v>82.25</v>
      </c>
      <c r="H86" s="3"/>
      <c r="I86" s="5">
        <v>82.25</v>
      </c>
      <c r="J86" s="3">
        <v>1</v>
      </c>
      <c r="K86" s="3"/>
      <c r="L86" s="12"/>
    </row>
    <row r="87" ht="25" customHeight="1" spans="1:12">
      <c r="A87" s="6"/>
      <c r="B87" s="6"/>
      <c r="C87" s="6"/>
      <c r="D87" s="1"/>
      <c r="E87" s="2" t="s">
        <v>233</v>
      </c>
      <c r="F87" s="3" t="s">
        <v>234</v>
      </c>
      <c r="G87" s="5">
        <v>79.5</v>
      </c>
      <c r="H87" s="3"/>
      <c r="I87" s="5">
        <v>79.5</v>
      </c>
      <c r="J87" s="3">
        <v>2</v>
      </c>
      <c r="K87" s="3"/>
      <c r="L87" s="12"/>
    </row>
    <row r="88" ht="25" customHeight="1" spans="1:12">
      <c r="A88" s="6"/>
      <c r="B88" s="6"/>
      <c r="C88" s="6"/>
      <c r="D88" s="1"/>
      <c r="E88" s="2" t="s">
        <v>235</v>
      </c>
      <c r="F88" s="3" t="s">
        <v>236</v>
      </c>
      <c r="G88" s="5">
        <v>79.3333333333333</v>
      </c>
      <c r="H88" s="3"/>
      <c r="I88" s="5">
        <v>79.3333333333333</v>
      </c>
      <c r="J88" s="3">
        <v>3</v>
      </c>
      <c r="K88" s="3"/>
      <c r="L88" s="12"/>
    </row>
    <row r="89" ht="25" customHeight="1" spans="1:12">
      <c r="A89" s="6"/>
      <c r="B89" s="6"/>
      <c r="C89" s="6"/>
      <c r="D89" s="1"/>
      <c r="E89" s="2" t="s">
        <v>237</v>
      </c>
      <c r="F89" s="3" t="s">
        <v>238</v>
      </c>
      <c r="G89" s="5">
        <v>77.75</v>
      </c>
      <c r="H89" s="3"/>
      <c r="I89" s="5">
        <v>77.75</v>
      </c>
      <c r="J89" s="3">
        <v>4</v>
      </c>
      <c r="K89" s="3"/>
      <c r="L89" s="12"/>
    </row>
    <row r="90" ht="25" customHeight="1" spans="1:12">
      <c r="A90" s="6"/>
      <c r="B90" s="6"/>
      <c r="C90" s="6"/>
      <c r="D90" s="1"/>
      <c r="E90" s="2" t="s">
        <v>239</v>
      </c>
      <c r="F90" s="3" t="s">
        <v>240</v>
      </c>
      <c r="G90" s="5">
        <v>77.5666666666667</v>
      </c>
      <c r="H90" s="3"/>
      <c r="I90" s="5">
        <v>77.5666666666667</v>
      </c>
      <c r="J90" s="3">
        <v>5</v>
      </c>
      <c r="K90" s="3"/>
      <c r="L90" s="12"/>
    </row>
    <row r="91" ht="25" customHeight="1" spans="1:12">
      <c r="A91" s="6"/>
      <c r="B91" s="6"/>
      <c r="C91" s="6"/>
      <c r="D91" s="1"/>
      <c r="E91" s="2" t="s">
        <v>241</v>
      </c>
      <c r="F91" s="3" t="s">
        <v>242</v>
      </c>
      <c r="G91" s="5">
        <v>77.3</v>
      </c>
      <c r="H91" s="3"/>
      <c r="I91" s="5">
        <v>77.3</v>
      </c>
      <c r="J91" s="3">
        <v>6</v>
      </c>
      <c r="K91" s="3"/>
      <c r="L91" s="12"/>
    </row>
    <row r="92" ht="25" customHeight="1" spans="1:12">
      <c r="A92" s="6"/>
      <c r="B92" s="6"/>
      <c r="C92" s="6"/>
      <c r="D92" s="1"/>
      <c r="E92" s="2" t="s">
        <v>243</v>
      </c>
      <c r="F92" s="3" t="s">
        <v>244</v>
      </c>
      <c r="G92" s="5">
        <v>77.1333333333333</v>
      </c>
      <c r="H92" s="3"/>
      <c r="I92" s="5">
        <v>77.1333333333333</v>
      </c>
      <c r="J92" s="3">
        <v>7</v>
      </c>
      <c r="K92" s="3"/>
      <c r="L92" s="12"/>
    </row>
    <row r="93" ht="25" customHeight="1" spans="1:12">
      <c r="A93" s="6"/>
      <c r="B93" s="6"/>
      <c r="C93" s="6"/>
      <c r="D93" s="1"/>
      <c r="E93" s="2" t="s">
        <v>245</v>
      </c>
      <c r="F93" s="3" t="s">
        <v>246</v>
      </c>
      <c r="G93" s="5">
        <v>76.9833333333333</v>
      </c>
      <c r="H93" s="3"/>
      <c r="I93" s="5">
        <v>76.9833333333333</v>
      </c>
      <c r="J93" s="3">
        <v>8</v>
      </c>
      <c r="K93" s="3"/>
      <c r="L93" s="12"/>
    </row>
    <row r="94" ht="25" customHeight="1" spans="1:12">
      <c r="A94" s="6"/>
      <c r="B94" s="7"/>
      <c r="C94" s="7"/>
      <c r="D94" s="1"/>
      <c r="E94" s="2" t="s">
        <v>247</v>
      </c>
      <c r="F94" s="3" t="s">
        <v>248</v>
      </c>
      <c r="G94" s="5">
        <v>76.85</v>
      </c>
      <c r="H94" s="3"/>
      <c r="I94" s="5">
        <v>76.85</v>
      </c>
      <c r="J94" s="3">
        <v>9</v>
      </c>
      <c r="K94" s="3"/>
      <c r="L94" s="13"/>
    </row>
    <row r="95" ht="28" customHeight="1" spans="1:12">
      <c r="A95" s="4" t="str">
        <f>MID(C95,1,3)</f>
        <v>A24</v>
      </c>
      <c r="B95" s="4" t="s">
        <v>249</v>
      </c>
      <c r="C95" s="4" t="s">
        <v>250</v>
      </c>
      <c r="D95" s="1">
        <v>1</v>
      </c>
      <c r="E95" s="2" t="s">
        <v>251</v>
      </c>
      <c r="F95" s="3" t="s">
        <v>252</v>
      </c>
      <c r="G95" s="5">
        <v>79.3666666666667</v>
      </c>
      <c r="H95" s="3"/>
      <c r="I95" s="5">
        <v>79.3666666666667</v>
      </c>
      <c r="J95" s="3">
        <v>1</v>
      </c>
      <c r="K95" s="3"/>
      <c r="L95" s="11" t="s">
        <v>108</v>
      </c>
    </row>
    <row r="96" ht="28" customHeight="1" spans="1:12">
      <c r="A96" s="6"/>
      <c r="B96" s="6"/>
      <c r="C96" s="6"/>
      <c r="D96" s="1"/>
      <c r="E96" s="2" t="s">
        <v>253</v>
      </c>
      <c r="F96" s="3" t="s">
        <v>254</v>
      </c>
      <c r="G96" s="5">
        <v>77.3166666666667</v>
      </c>
      <c r="H96" s="3"/>
      <c r="I96" s="5">
        <v>77.3166666666667</v>
      </c>
      <c r="J96" s="3">
        <v>2</v>
      </c>
      <c r="K96" s="3"/>
      <c r="L96" s="12"/>
    </row>
    <row r="97" ht="28" customHeight="1" spans="1:12">
      <c r="A97" s="7"/>
      <c r="B97" s="7"/>
      <c r="C97" s="7"/>
      <c r="D97" s="1"/>
      <c r="E97" s="2" t="s">
        <v>255</v>
      </c>
      <c r="F97" s="3" t="s">
        <v>256</v>
      </c>
      <c r="G97" s="5">
        <v>76.65</v>
      </c>
      <c r="H97" s="3"/>
      <c r="I97" s="5">
        <v>76.65</v>
      </c>
      <c r="J97" s="3">
        <v>3</v>
      </c>
      <c r="K97" s="3"/>
      <c r="L97" s="13"/>
    </row>
    <row r="98" ht="29" customHeight="1" spans="1:12">
      <c r="A98" s="4" t="str">
        <f>MID(C98,1,3)</f>
        <v>A25</v>
      </c>
      <c r="B98" s="1" t="s">
        <v>12</v>
      </c>
      <c r="C98" s="1" t="s">
        <v>257</v>
      </c>
      <c r="D98" s="1">
        <v>1</v>
      </c>
      <c r="E98" s="2" t="s">
        <v>258</v>
      </c>
      <c r="F98" s="3" t="s">
        <v>259</v>
      </c>
      <c r="G98" s="5">
        <v>79.1333333333333</v>
      </c>
      <c r="H98" s="3"/>
      <c r="I98" s="5">
        <v>79.1333333333333</v>
      </c>
      <c r="J98" s="3">
        <v>1</v>
      </c>
      <c r="K98" s="3"/>
      <c r="L98" s="11" t="s">
        <v>16</v>
      </c>
    </row>
    <row r="99" ht="29" customHeight="1" spans="1:12">
      <c r="A99" s="6"/>
      <c r="B99" s="1"/>
      <c r="C99" s="1"/>
      <c r="D99" s="1"/>
      <c r="E99" s="2" t="s">
        <v>260</v>
      </c>
      <c r="F99" s="3" t="s">
        <v>261</v>
      </c>
      <c r="G99" s="5">
        <v>74.05</v>
      </c>
      <c r="H99" s="3"/>
      <c r="I99" s="5">
        <v>74.05</v>
      </c>
      <c r="J99" s="3">
        <v>2</v>
      </c>
      <c r="K99" s="3"/>
      <c r="L99" s="12"/>
    </row>
    <row r="100" ht="29" customHeight="1" spans="1:12">
      <c r="A100" s="7"/>
      <c r="B100" s="1"/>
      <c r="C100" s="1"/>
      <c r="D100" s="1"/>
      <c r="E100" s="2" t="s">
        <v>262</v>
      </c>
      <c r="F100" s="3" t="s">
        <v>263</v>
      </c>
      <c r="G100" s="5">
        <v>72.8833333333333</v>
      </c>
      <c r="H100" s="3"/>
      <c r="I100" s="5">
        <v>72.8833333333333</v>
      </c>
      <c r="J100" s="3">
        <v>3</v>
      </c>
      <c r="K100" s="3"/>
      <c r="L100" s="12"/>
    </row>
    <row r="101" ht="25" customHeight="1" spans="1:12">
      <c r="A101" s="4" t="str">
        <f>MID(C101,1,3)</f>
        <v>A26</v>
      </c>
      <c r="B101" s="1" t="s">
        <v>12</v>
      </c>
      <c r="C101" s="1" t="s">
        <v>264</v>
      </c>
      <c r="D101" s="1">
        <v>1</v>
      </c>
      <c r="E101" s="2" t="s">
        <v>265</v>
      </c>
      <c r="F101" s="3" t="s">
        <v>266</v>
      </c>
      <c r="G101" s="5">
        <v>78.1666666666667</v>
      </c>
      <c r="H101" s="3"/>
      <c r="I101" s="5">
        <v>78.1666666666667</v>
      </c>
      <c r="J101" s="3">
        <v>1</v>
      </c>
      <c r="K101" s="3"/>
      <c r="L101" s="12" t="s">
        <v>16</v>
      </c>
    </row>
    <row r="102" ht="25" customHeight="1" spans="1:12">
      <c r="A102" s="6"/>
      <c r="B102" s="1"/>
      <c r="C102" s="1"/>
      <c r="D102" s="1"/>
      <c r="E102" s="2" t="s">
        <v>267</v>
      </c>
      <c r="F102" s="3" t="s">
        <v>268</v>
      </c>
      <c r="G102" s="5">
        <v>75.75</v>
      </c>
      <c r="H102" s="3"/>
      <c r="I102" s="5">
        <v>75.75</v>
      </c>
      <c r="J102" s="3">
        <v>2</v>
      </c>
      <c r="K102" s="3"/>
      <c r="L102" s="12"/>
    </row>
    <row r="103" ht="25" customHeight="1" spans="1:12">
      <c r="A103" s="7"/>
      <c r="B103" s="1"/>
      <c r="C103" s="1"/>
      <c r="D103" s="1"/>
      <c r="E103" s="2" t="s">
        <v>269</v>
      </c>
      <c r="F103" s="3" t="s">
        <v>270</v>
      </c>
      <c r="G103" s="5">
        <v>74.7833333333333</v>
      </c>
      <c r="H103" s="3"/>
      <c r="I103" s="5">
        <v>74.7833333333333</v>
      </c>
      <c r="J103" s="3">
        <v>3</v>
      </c>
      <c r="K103" s="3"/>
      <c r="L103" s="13"/>
    </row>
    <row r="104" ht="25" customHeight="1" spans="1:12">
      <c r="A104" s="4" t="str">
        <f>MID(C104,1,3)</f>
        <v>A27</v>
      </c>
      <c r="B104" s="4" t="s">
        <v>271</v>
      </c>
      <c r="C104" s="4" t="s">
        <v>272</v>
      </c>
      <c r="D104" s="1">
        <v>1</v>
      </c>
      <c r="E104" s="2" t="s">
        <v>273</v>
      </c>
      <c r="F104" s="3" t="s">
        <v>274</v>
      </c>
      <c r="G104" s="5">
        <v>76.2833333333333</v>
      </c>
      <c r="H104" s="3"/>
      <c r="I104" s="5">
        <v>76.2833333333333</v>
      </c>
      <c r="J104" s="3">
        <v>1</v>
      </c>
      <c r="K104" s="3"/>
      <c r="L104" s="11" t="s">
        <v>66</v>
      </c>
    </row>
    <row r="105" ht="25" customHeight="1" spans="1:12">
      <c r="A105" s="6"/>
      <c r="B105" s="6"/>
      <c r="C105" s="6"/>
      <c r="D105" s="1"/>
      <c r="E105" s="2" t="s">
        <v>275</v>
      </c>
      <c r="F105" s="3" t="s">
        <v>276</v>
      </c>
      <c r="G105" s="5">
        <v>76.2666666666667</v>
      </c>
      <c r="H105" s="3"/>
      <c r="I105" s="5">
        <v>76.2666666666667</v>
      </c>
      <c r="J105" s="3">
        <v>2</v>
      </c>
      <c r="K105" s="3"/>
      <c r="L105" s="12"/>
    </row>
    <row r="106" ht="25" customHeight="1" spans="1:12">
      <c r="A106" s="7"/>
      <c r="B106" s="7"/>
      <c r="C106" s="7"/>
      <c r="D106" s="1"/>
      <c r="E106" s="2" t="s">
        <v>277</v>
      </c>
      <c r="F106" s="3" t="s">
        <v>278</v>
      </c>
      <c r="G106" s="5">
        <v>75.55</v>
      </c>
      <c r="H106" s="3"/>
      <c r="I106" s="5">
        <v>75.55</v>
      </c>
      <c r="J106" s="3">
        <v>3</v>
      </c>
      <c r="K106" s="3"/>
      <c r="L106" s="12"/>
    </row>
    <row r="107" ht="25" customHeight="1" spans="1:12">
      <c r="A107" s="4" t="str">
        <f>MID(C107,1,3)</f>
        <v>A28</v>
      </c>
      <c r="B107" s="4" t="s">
        <v>279</v>
      </c>
      <c r="C107" s="4" t="s">
        <v>280</v>
      </c>
      <c r="D107" s="1">
        <v>1</v>
      </c>
      <c r="E107" s="2" t="s">
        <v>281</v>
      </c>
      <c r="F107" s="3" t="s">
        <v>282</v>
      </c>
      <c r="G107" s="5">
        <v>77.1333333333333</v>
      </c>
      <c r="H107" s="3"/>
      <c r="I107" s="5">
        <v>77.1333333333333</v>
      </c>
      <c r="J107" s="3">
        <v>1</v>
      </c>
      <c r="K107" s="3"/>
      <c r="L107" s="12"/>
    </row>
    <row r="108" ht="25" customHeight="1" spans="1:12">
      <c r="A108" s="6"/>
      <c r="B108" s="6"/>
      <c r="C108" s="6"/>
      <c r="D108" s="1"/>
      <c r="E108" s="2" t="s">
        <v>283</v>
      </c>
      <c r="F108" s="3" t="s">
        <v>284</v>
      </c>
      <c r="G108" s="5">
        <v>71.7833333333333</v>
      </c>
      <c r="H108" s="3"/>
      <c r="I108" s="5">
        <v>71.7833333333333</v>
      </c>
      <c r="J108" s="3">
        <v>2</v>
      </c>
      <c r="K108" s="3"/>
      <c r="L108" s="12"/>
    </row>
    <row r="109" ht="25" customHeight="1" spans="1:12">
      <c r="A109" s="7"/>
      <c r="B109" s="7"/>
      <c r="C109" s="7"/>
      <c r="D109" s="1"/>
      <c r="E109" s="2" t="s">
        <v>285</v>
      </c>
      <c r="F109" s="3" t="s">
        <v>286</v>
      </c>
      <c r="G109" s="5">
        <v>71.6833333333333</v>
      </c>
      <c r="H109" s="3"/>
      <c r="I109" s="5">
        <v>71.6833333333333</v>
      </c>
      <c r="J109" s="3">
        <v>3</v>
      </c>
      <c r="K109" s="3"/>
      <c r="L109" s="13"/>
    </row>
    <row r="110" ht="25" customHeight="1" spans="1:12">
      <c r="A110" s="4" t="str">
        <f>MID(C110,1,3)</f>
        <v>A29</v>
      </c>
      <c r="B110" s="4" t="s">
        <v>287</v>
      </c>
      <c r="C110" s="4" t="s">
        <v>288</v>
      </c>
      <c r="D110" s="1">
        <v>1</v>
      </c>
      <c r="E110" s="2" t="s">
        <v>289</v>
      </c>
      <c r="F110" s="3" t="s">
        <v>290</v>
      </c>
      <c r="G110" s="5">
        <v>76.1166666666667</v>
      </c>
      <c r="H110" s="3"/>
      <c r="I110" s="5">
        <v>76.1166666666667</v>
      </c>
      <c r="J110" s="3">
        <v>2</v>
      </c>
      <c r="K110" s="3"/>
      <c r="L110" s="11" t="s">
        <v>16</v>
      </c>
    </row>
    <row r="111" ht="25" customHeight="1" spans="1:12">
      <c r="A111" s="6"/>
      <c r="B111" s="6"/>
      <c r="C111" s="6"/>
      <c r="D111" s="1"/>
      <c r="E111" s="2" t="s">
        <v>291</v>
      </c>
      <c r="F111" s="3" t="s">
        <v>292</v>
      </c>
      <c r="G111" s="5">
        <v>74.85</v>
      </c>
      <c r="H111" s="3"/>
      <c r="I111" s="5">
        <v>74.85</v>
      </c>
      <c r="J111" s="3">
        <v>3</v>
      </c>
      <c r="K111" s="3"/>
      <c r="L111" s="12"/>
    </row>
    <row r="112" ht="25" customHeight="1" spans="1:12">
      <c r="A112" s="7"/>
      <c r="B112" s="7"/>
      <c r="C112" s="7"/>
      <c r="D112" s="1"/>
      <c r="E112" s="8" t="s">
        <v>293</v>
      </c>
      <c r="F112" s="8" t="s">
        <v>294</v>
      </c>
      <c r="G112" s="5">
        <v>73.5666666666667</v>
      </c>
      <c r="H112" s="9"/>
      <c r="I112" s="5">
        <v>73.5666666666667</v>
      </c>
      <c r="J112" s="3">
        <v>4</v>
      </c>
      <c r="K112" s="3" t="s">
        <v>21</v>
      </c>
      <c r="L112" s="12"/>
    </row>
    <row r="113" ht="25" customHeight="1" spans="1:12">
      <c r="A113" s="4" t="str">
        <f>MID(C113,1,3)</f>
        <v>A30</v>
      </c>
      <c r="B113" s="4" t="s">
        <v>295</v>
      </c>
      <c r="C113" s="4" t="s">
        <v>296</v>
      </c>
      <c r="D113" s="1">
        <v>1</v>
      </c>
      <c r="E113" s="2" t="s">
        <v>297</v>
      </c>
      <c r="F113" s="3" t="s">
        <v>298</v>
      </c>
      <c r="G113" s="5">
        <v>78.4333333333333</v>
      </c>
      <c r="H113" s="3"/>
      <c r="I113" s="5">
        <v>78.4333333333333</v>
      </c>
      <c r="J113" s="3">
        <v>1</v>
      </c>
      <c r="K113" s="3"/>
      <c r="L113" s="12"/>
    </row>
    <row r="114" ht="25" customHeight="1" spans="1:12">
      <c r="A114" s="6"/>
      <c r="B114" s="6"/>
      <c r="C114" s="6"/>
      <c r="D114" s="1"/>
      <c r="E114" s="2" t="s">
        <v>299</v>
      </c>
      <c r="F114" s="3" t="s">
        <v>300</v>
      </c>
      <c r="G114" s="5">
        <v>78.3666666666667</v>
      </c>
      <c r="H114" s="3"/>
      <c r="I114" s="5">
        <v>78.3666666666667</v>
      </c>
      <c r="J114" s="3">
        <v>2</v>
      </c>
      <c r="K114" s="3"/>
      <c r="L114" s="12"/>
    </row>
    <row r="115" ht="25" customHeight="1" spans="1:12">
      <c r="A115" s="7"/>
      <c r="B115" s="7"/>
      <c r="C115" s="7"/>
      <c r="D115" s="1"/>
      <c r="E115" s="2" t="s">
        <v>301</v>
      </c>
      <c r="F115" s="3" t="s">
        <v>302</v>
      </c>
      <c r="G115" s="5">
        <v>75.1333333333333</v>
      </c>
      <c r="H115" s="3"/>
      <c r="I115" s="5">
        <v>75.1333333333333</v>
      </c>
      <c r="J115" s="3">
        <v>3</v>
      </c>
      <c r="K115" s="3"/>
      <c r="L115" s="13"/>
    </row>
    <row r="116" ht="25" customHeight="1" spans="1:12">
      <c r="A116" s="4" t="str">
        <f>MID(C116,1,3)</f>
        <v>A31</v>
      </c>
      <c r="B116" s="4" t="s">
        <v>303</v>
      </c>
      <c r="C116" s="4" t="s">
        <v>304</v>
      </c>
      <c r="D116" s="1">
        <v>1</v>
      </c>
      <c r="E116" s="2" t="s">
        <v>305</v>
      </c>
      <c r="F116" s="3" t="s">
        <v>306</v>
      </c>
      <c r="G116" s="5">
        <v>80</v>
      </c>
      <c r="H116" s="3"/>
      <c r="I116" s="5">
        <v>80</v>
      </c>
      <c r="J116" s="3">
        <v>1</v>
      </c>
      <c r="K116" s="3"/>
      <c r="L116" s="11" t="s">
        <v>66</v>
      </c>
    </row>
    <row r="117" ht="25" customHeight="1" spans="1:12">
      <c r="A117" s="6"/>
      <c r="B117" s="6"/>
      <c r="C117" s="6"/>
      <c r="D117" s="1"/>
      <c r="E117" s="2" t="s">
        <v>307</v>
      </c>
      <c r="F117" s="3" t="s">
        <v>308</v>
      </c>
      <c r="G117" s="5">
        <v>79.35</v>
      </c>
      <c r="H117" s="3"/>
      <c r="I117" s="5">
        <v>79.35</v>
      </c>
      <c r="J117" s="3">
        <v>2</v>
      </c>
      <c r="K117" s="3"/>
      <c r="L117" s="12"/>
    </row>
    <row r="118" ht="25" customHeight="1" spans="1:12">
      <c r="A118" s="7"/>
      <c r="B118" s="7"/>
      <c r="C118" s="7"/>
      <c r="D118" s="1"/>
      <c r="E118" s="2" t="s">
        <v>309</v>
      </c>
      <c r="F118" s="3" t="s">
        <v>310</v>
      </c>
      <c r="G118" s="5">
        <v>78.8666666666667</v>
      </c>
      <c r="H118" s="3"/>
      <c r="I118" s="5">
        <v>78.8666666666667</v>
      </c>
      <c r="J118" s="3">
        <v>3</v>
      </c>
      <c r="K118" s="3"/>
      <c r="L118" s="12"/>
    </row>
    <row r="119" ht="25" customHeight="1" spans="1:12">
      <c r="A119" s="4" t="str">
        <f>MID(C119,1,3)</f>
        <v>A32</v>
      </c>
      <c r="B119" s="4" t="s">
        <v>311</v>
      </c>
      <c r="C119" s="4" t="s">
        <v>312</v>
      </c>
      <c r="D119" s="1">
        <v>1</v>
      </c>
      <c r="E119" s="2" t="s">
        <v>313</v>
      </c>
      <c r="F119" s="3" t="s">
        <v>314</v>
      </c>
      <c r="G119" s="5">
        <v>80.3333333333333</v>
      </c>
      <c r="H119" s="3"/>
      <c r="I119" s="5">
        <v>80.3333333333333</v>
      </c>
      <c r="J119" s="3">
        <v>1</v>
      </c>
      <c r="K119" s="3"/>
      <c r="L119" s="12"/>
    </row>
    <row r="120" ht="25" customHeight="1" spans="1:12">
      <c r="A120" s="6"/>
      <c r="B120" s="6"/>
      <c r="C120" s="6"/>
      <c r="D120" s="1"/>
      <c r="E120" s="2" t="s">
        <v>315</v>
      </c>
      <c r="F120" s="3" t="s">
        <v>316</v>
      </c>
      <c r="G120" s="5">
        <v>78.4166666666667</v>
      </c>
      <c r="H120" s="3"/>
      <c r="I120" s="5">
        <v>78.4166666666667</v>
      </c>
      <c r="J120" s="3">
        <v>2</v>
      </c>
      <c r="K120" s="3"/>
      <c r="L120" s="12"/>
    </row>
    <row r="121" ht="25" customHeight="1" spans="1:12">
      <c r="A121" s="7"/>
      <c r="B121" s="7"/>
      <c r="C121" s="7"/>
      <c r="D121" s="1"/>
      <c r="E121" s="2" t="s">
        <v>317</v>
      </c>
      <c r="F121" s="3" t="s">
        <v>318</v>
      </c>
      <c r="G121" s="5">
        <v>75.2</v>
      </c>
      <c r="H121" s="3"/>
      <c r="I121" s="5">
        <v>75.2</v>
      </c>
      <c r="J121" s="3">
        <v>3</v>
      </c>
      <c r="K121" s="3"/>
      <c r="L121" s="12"/>
    </row>
    <row r="122" ht="25" customHeight="1" spans="1:12">
      <c r="A122" s="4" t="str">
        <f>MID(C122,1,3)</f>
        <v>A33</v>
      </c>
      <c r="B122" s="4" t="s">
        <v>319</v>
      </c>
      <c r="C122" s="4" t="s">
        <v>320</v>
      </c>
      <c r="D122" s="1">
        <v>1</v>
      </c>
      <c r="E122" s="2" t="s">
        <v>321</v>
      </c>
      <c r="F122" s="3" t="s">
        <v>322</v>
      </c>
      <c r="G122" s="5">
        <v>76.55</v>
      </c>
      <c r="H122" s="3"/>
      <c r="I122" s="5">
        <v>76.55</v>
      </c>
      <c r="J122" s="3">
        <v>1</v>
      </c>
      <c r="K122" s="3"/>
      <c r="L122" s="12"/>
    </row>
    <row r="123" ht="25" customHeight="1" spans="1:12">
      <c r="A123" s="6"/>
      <c r="B123" s="6"/>
      <c r="C123" s="6"/>
      <c r="D123" s="1"/>
      <c r="E123" s="2" t="s">
        <v>323</v>
      </c>
      <c r="F123" s="3" t="s">
        <v>324</v>
      </c>
      <c r="G123" s="5">
        <v>76.0166666666667</v>
      </c>
      <c r="H123" s="3"/>
      <c r="I123" s="5">
        <v>76.0166666666667</v>
      </c>
      <c r="J123" s="3">
        <v>2</v>
      </c>
      <c r="K123" s="3"/>
      <c r="L123" s="12"/>
    </row>
    <row r="124" ht="25" customHeight="1" spans="1:12">
      <c r="A124" s="7"/>
      <c r="B124" s="7"/>
      <c r="C124" s="7"/>
      <c r="D124" s="1"/>
      <c r="E124" s="8" t="s">
        <v>325</v>
      </c>
      <c r="F124" s="8" t="s">
        <v>326</v>
      </c>
      <c r="G124" s="5">
        <v>74.9</v>
      </c>
      <c r="H124" s="3"/>
      <c r="I124" s="5">
        <v>74.9</v>
      </c>
      <c r="J124" s="3">
        <v>4</v>
      </c>
      <c r="K124" s="3" t="s">
        <v>21</v>
      </c>
      <c r="L124" s="12"/>
    </row>
    <row r="125" ht="25" customHeight="1" spans="1:12">
      <c r="A125" s="4" t="str">
        <f>MID(C125,1,3)</f>
        <v>A34</v>
      </c>
      <c r="B125" s="4" t="s">
        <v>327</v>
      </c>
      <c r="C125" s="4" t="s">
        <v>328</v>
      </c>
      <c r="D125" s="1">
        <v>1</v>
      </c>
      <c r="E125" s="2" t="s">
        <v>329</v>
      </c>
      <c r="F125" s="3" t="s">
        <v>330</v>
      </c>
      <c r="G125" s="5">
        <v>76.2666666666667</v>
      </c>
      <c r="H125" s="3"/>
      <c r="I125" s="5">
        <v>76.2666666666667</v>
      </c>
      <c r="J125" s="3">
        <v>1</v>
      </c>
      <c r="K125" s="3"/>
      <c r="L125" s="12"/>
    </row>
    <row r="126" ht="25" customHeight="1" spans="1:12">
      <c r="A126" s="6"/>
      <c r="B126" s="6"/>
      <c r="C126" s="6"/>
      <c r="D126" s="1"/>
      <c r="E126" s="2" t="s">
        <v>331</v>
      </c>
      <c r="F126" s="3" t="s">
        <v>332</v>
      </c>
      <c r="G126" s="5">
        <v>68.8833333333333</v>
      </c>
      <c r="H126" s="3"/>
      <c r="I126" s="5">
        <v>68.8833333333333</v>
      </c>
      <c r="J126" s="3">
        <v>3</v>
      </c>
      <c r="K126" s="3"/>
      <c r="L126" s="12"/>
    </row>
    <row r="127" ht="25" customHeight="1" spans="1:12">
      <c r="A127" s="7"/>
      <c r="B127" s="7"/>
      <c r="C127" s="7"/>
      <c r="D127" s="1"/>
      <c r="E127" s="8" t="s">
        <v>333</v>
      </c>
      <c r="F127" s="8" t="s">
        <v>334</v>
      </c>
      <c r="G127" s="5">
        <v>68.65</v>
      </c>
      <c r="H127" s="9"/>
      <c r="I127" s="5">
        <v>68.65</v>
      </c>
      <c r="J127" s="3">
        <v>4</v>
      </c>
      <c r="K127" s="3" t="s">
        <v>21</v>
      </c>
      <c r="L127" s="12"/>
    </row>
    <row r="128" ht="25" customHeight="1" spans="1:12">
      <c r="A128" s="4" t="str">
        <f>MID(C128,1,3)</f>
        <v>A35</v>
      </c>
      <c r="B128" s="4" t="s">
        <v>335</v>
      </c>
      <c r="C128" s="4" t="s">
        <v>336</v>
      </c>
      <c r="D128" s="1">
        <v>1</v>
      </c>
      <c r="E128" s="2" t="s">
        <v>337</v>
      </c>
      <c r="F128" s="3" t="s">
        <v>338</v>
      </c>
      <c r="G128" s="5">
        <v>77.2333333333333</v>
      </c>
      <c r="H128" s="3"/>
      <c r="I128" s="5">
        <v>77.2333333333333</v>
      </c>
      <c r="J128" s="3">
        <v>1</v>
      </c>
      <c r="K128" s="3"/>
      <c r="L128" s="12"/>
    </row>
    <row r="129" ht="25" customHeight="1" spans="1:12">
      <c r="A129" s="6"/>
      <c r="B129" s="6"/>
      <c r="C129" s="6"/>
      <c r="D129" s="1"/>
      <c r="E129" s="2" t="s">
        <v>339</v>
      </c>
      <c r="F129" s="3" t="s">
        <v>340</v>
      </c>
      <c r="G129" s="5">
        <v>76.7666666666667</v>
      </c>
      <c r="H129" s="3"/>
      <c r="I129" s="5">
        <v>76.7666666666667</v>
      </c>
      <c r="J129" s="3">
        <v>2</v>
      </c>
      <c r="K129" s="3"/>
      <c r="L129" s="12"/>
    </row>
    <row r="130" ht="25" customHeight="1" spans="1:12">
      <c r="A130" s="7"/>
      <c r="B130" s="7"/>
      <c r="C130" s="7"/>
      <c r="D130" s="1"/>
      <c r="E130" s="2" t="s">
        <v>341</v>
      </c>
      <c r="F130" s="3" t="s">
        <v>342</v>
      </c>
      <c r="G130" s="5">
        <v>75.9666666666667</v>
      </c>
      <c r="H130" s="3"/>
      <c r="I130" s="5">
        <v>75.9666666666667</v>
      </c>
      <c r="J130" s="3">
        <v>3</v>
      </c>
      <c r="K130" s="3"/>
      <c r="L130" s="12"/>
    </row>
    <row r="131" ht="31" customHeight="1" spans="1:12">
      <c r="A131" s="4" t="str">
        <f>MID(C131,1,3)</f>
        <v>A36</v>
      </c>
      <c r="B131" s="4" t="s">
        <v>343</v>
      </c>
      <c r="C131" s="4" t="s">
        <v>344</v>
      </c>
      <c r="D131" s="1">
        <v>1</v>
      </c>
      <c r="E131" s="2" t="s">
        <v>345</v>
      </c>
      <c r="F131" s="3" t="s">
        <v>346</v>
      </c>
      <c r="G131" s="5">
        <v>73.95</v>
      </c>
      <c r="H131" s="3"/>
      <c r="I131" s="5">
        <v>73.95</v>
      </c>
      <c r="J131" s="3">
        <v>1</v>
      </c>
      <c r="K131" s="3"/>
      <c r="L131" s="12"/>
    </row>
    <row r="132" ht="31" customHeight="1" spans="1:12">
      <c r="A132" s="6"/>
      <c r="B132" s="6"/>
      <c r="C132" s="6"/>
      <c r="D132" s="1"/>
      <c r="E132" s="2" t="s">
        <v>347</v>
      </c>
      <c r="F132" s="3" t="s">
        <v>348</v>
      </c>
      <c r="G132" s="5">
        <v>73.9333333333333</v>
      </c>
      <c r="H132" s="3"/>
      <c r="I132" s="5">
        <v>73.9333333333333</v>
      </c>
      <c r="J132" s="3">
        <v>2</v>
      </c>
      <c r="K132" s="3"/>
      <c r="L132" s="12"/>
    </row>
    <row r="133" ht="31" customHeight="1" spans="1:12">
      <c r="A133" s="7"/>
      <c r="B133" s="7"/>
      <c r="C133" s="7"/>
      <c r="D133" s="1"/>
      <c r="E133" s="2" t="s">
        <v>349</v>
      </c>
      <c r="F133" s="3" t="s">
        <v>350</v>
      </c>
      <c r="G133" s="5">
        <v>73.4333333333333</v>
      </c>
      <c r="H133" s="3"/>
      <c r="I133" s="5">
        <v>73.4333333333333</v>
      </c>
      <c r="J133" s="3">
        <v>3</v>
      </c>
      <c r="K133" s="3"/>
      <c r="L133" s="13"/>
    </row>
    <row r="134" ht="25" customHeight="1" spans="1:12">
      <c r="A134" s="4" t="str">
        <f>MID(C134,1,3)</f>
        <v>A37</v>
      </c>
      <c r="B134" s="4" t="s">
        <v>351</v>
      </c>
      <c r="C134" s="4" t="s">
        <v>352</v>
      </c>
      <c r="D134" s="1">
        <v>1</v>
      </c>
      <c r="E134" s="2" t="s">
        <v>353</v>
      </c>
      <c r="F134" s="3" t="s">
        <v>354</v>
      </c>
      <c r="G134" s="5">
        <v>75.2333333333333</v>
      </c>
      <c r="H134" s="3"/>
      <c r="I134" s="5">
        <v>75.2333333333333</v>
      </c>
      <c r="J134" s="3">
        <v>1</v>
      </c>
      <c r="K134" s="3"/>
      <c r="L134" s="11" t="s">
        <v>50</v>
      </c>
    </row>
    <row r="135" ht="25" customHeight="1" spans="1:12">
      <c r="A135" s="6"/>
      <c r="B135" s="6"/>
      <c r="C135" s="6"/>
      <c r="D135" s="1"/>
      <c r="E135" s="2" t="s">
        <v>355</v>
      </c>
      <c r="F135" s="3" t="s">
        <v>356</v>
      </c>
      <c r="G135" s="5">
        <v>65.5</v>
      </c>
      <c r="H135" s="3"/>
      <c r="I135" s="5">
        <v>65.5</v>
      </c>
      <c r="J135" s="3">
        <v>2</v>
      </c>
      <c r="K135" s="3"/>
      <c r="L135" s="12"/>
    </row>
    <row r="136" ht="25" customHeight="1" spans="1:12">
      <c r="A136" s="7"/>
      <c r="B136" s="6"/>
      <c r="C136" s="7"/>
      <c r="D136" s="1"/>
      <c r="E136" s="8" t="s">
        <v>357</v>
      </c>
      <c r="F136" s="8" t="s">
        <v>358</v>
      </c>
      <c r="G136" s="5">
        <v>62.3666666666667</v>
      </c>
      <c r="H136" s="3"/>
      <c r="I136" s="5">
        <v>62.3666666666667</v>
      </c>
      <c r="J136" s="3">
        <v>4</v>
      </c>
      <c r="K136" s="3" t="s">
        <v>21</v>
      </c>
      <c r="L136" s="12"/>
    </row>
    <row r="137" ht="25" customHeight="1" spans="1:12">
      <c r="A137" s="4" t="str">
        <f>MID(C137,1,3)</f>
        <v>A38</v>
      </c>
      <c r="B137" s="6"/>
      <c r="C137" s="4" t="s">
        <v>359</v>
      </c>
      <c r="D137" s="1">
        <v>1</v>
      </c>
      <c r="E137" s="2" t="s">
        <v>360</v>
      </c>
      <c r="F137" s="3" t="s">
        <v>361</v>
      </c>
      <c r="G137" s="5">
        <v>78.8</v>
      </c>
      <c r="H137" s="3"/>
      <c r="I137" s="5">
        <v>78.8</v>
      </c>
      <c r="J137" s="3">
        <v>1</v>
      </c>
      <c r="K137" s="3"/>
      <c r="L137" s="12"/>
    </row>
    <row r="138" ht="25" customHeight="1" spans="1:12">
      <c r="A138" s="6"/>
      <c r="B138" s="6"/>
      <c r="C138" s="6"/>
      <c r="D138" s="1"/>
      <c r="E138" s="2" t="s">
        <v>362</v>
      </c>
      <c r="F138" s="3" t="s">
        <v>363</v>
      </c>
      <c r="G138" s="5">
        <v>78.7333333333333</v>
      </c>
      <c r="H138" s="3"/>
      <c r="I138" s="5">
        <v>78.7333333333333</v>
      </c>
      <c r="J138" s="3">
        <v>2</v>
      </c>
      <c r="K138" s="3"/>
      <c r="L138" s="12"/>
    </row>
    <row r="139" ht="25" customHeight="1" spans="1:12">
      <c r="A139" s="7"/>
      <c r="B139" s="7"/>
      <c r="C139" s="7"/>
      <c r="D139" s="1"/>
      <c r="E139" s="2" t="s">
        <v>364</v>
      </c>
      <c r="F139" s="3" t="s">
        <v>365</v>
      </c>
      <c r="G139" s="5">
        <v>77.8166666666667</v>
      </c>
      <c r="H139" s="3"/>
      <c r="I139" s="5">
        <v>77.8166666666667</v>
      </c>
      <c r="J139" s="3">
        <v>3</v>
      </c>
      <c r="K139" s="3"/>
      <c r="L139" s="12"/>
    </row>
    <row r="140" ht="25" customHeight="1" spans="1:12">
      <c r="A140" s="4" t="str">
        <f>MID(C140,1,3)</f>
        <v>A39</v>
      </c>
      <c r="B140" s="4" t="s">
        <v>366</v>
      </c>
      <c r="C140" s="4" t="s">
        <v>367</v>
      </c>
      <c r="D140" s="1">
        <v>1</v>
      </c>
      <c r="E140" s="2" t="s">
        <v>368</v>
      </c>
      <c r="F140" s="3" t="s">
        <v>369</v>
      </c>
      <c r="G140" s="5">
        <v>79.6833333333333</v>
      </c>
      <c r="H140" s="3"/>
      <c r="I140" s="5">
        <v>79.6833333333333</v>
      </c>
      <c r="J140" s="3">
        <v>1</v>
      </c>
      <c r="K140" s="3"/>
      <c r="L140" s="12"/>
    </row>
    <row r="141" ht="25" customHeight="1" spans="1:12">
      <c r="A141" s="6"/>
      <c r="B141" s="6"/>
      <c r="C141" s="6"/>
      <c r="D141" s="1"/>
      <c r="E141" s="2" t="s">
        <v>370</v>
      </c>
      <c r="F141" s="3" t="s">
        <v>371</v>
      </c>
      <c r="G141" s="5">
        <v>77.25</v>
      </c>
      <c r="H141" s="3"/>
      <c r="I141" s="5">
        <v>77.25</v>
      </c>
      <c r="J141" s="3">
        <v>2</v>
      </c>
      <c r="K141" s="3"/>
      <c r="L141" s="12"/>
    </row>
    <row r="142" ht="25" customHeight="1" spans="1:12">
      <c r="A142" s="7"/>
      <c r="B142" s="7"/>
      <c r="C142" s="7"/>
      <c r="D142" s="1"/>
      <c r="E142" s="2" t="s">
        <v>372</v>
      </c>
      <c r="F142" s="3" t="s">
        <v>373</v>
      </c>
      <c r="G142" s="5">
        <v>77.2333333333333</v>
      </c>
      <c r="H142" s="3"/>
      <c r="I142" s="5">
        <v>77.2333333333333</v>
      </c>
      <c r="J142" s="3">
        <v>3</v>
      </c>
      <c r="K142" s="3"/>
      <c r="L142" s="12"/>
    </row>
    <row r="143" ht="25" customHeight="1" spans="1:12">
      <c r="A143" s="4" t="str">
        <f>MID(C143,1,3)</f>
        <v>A40</v>
      </c>
      <c r="B143" s="4" t="s">
        <v>374</v>
      </c>
      <c r="C143" s="4" t="s">
        <v>375</v>
      </c>
      <c r="D143" s="1">
        <v>1</v>
      </c>
      <c r="E143" s="2" t="s">
        <v>376</v>
      </c>
      <c r="F143" s="3" t="s">
        <v>377</v>
      </c>
      <c r="G143" s="5">
        <v>78.1166666666667</v>
      </c>
      <c r="H143" s="3"/>
      <c r="I143" s="5">
        <v>78.1166666666667</v>
      </c>
      <c r="J143" s="3">
        <v>1</v>
      </c>
      <c r="K143" s="3"/>
      <c r="L143" s="12"/>
    </row>
    <row r="144" ht="25" customHeight="1" spans="1:12">
      <c r="A144" s="6"/>
      <c r="B144" s="6"/>
      <c r="C144" s="6"/>
      <c r="D144" s="1"/>
      <c r="E144" s="2" t="s">
        <v>378</v>
      </c>
      <c r="F144" s="3" t="s">
        <v>379</v>
      </c>
      <c r="G144" s="5">
        <v>77.35</v>
      </c>
      <c r="H144" s="3"/>
      <c r="I144" s="5">
        <v>77.35</v>
      </c>
      <c r="J144" s="3">
        <v>2</v>
      </c>
      <c r="K144" s="3"/>
      <c r="L144" s="12"/>
    </row>
    <row r="145" ht="25" customHeight="1" spans="1:12">
      <c r="A145" s="7"/>
      <c r="B145" s="7"/>
      <c r="C145" s="7"/>
      <c r="D145" s="1"/>
      <c r="E145" s="2" t="s">
        <v>380</v>
      </c>
      <c r="F145" s="3" t="s">
        <v>381</v>
      </c>
      <c r="G145" s="5">
        <v>75.05</v>
      </c>
      <c r="H145" s="3"/>
      <c r="I145" s="5">
        <v>75.05</v>
      </c>
      <c r="J145" s="3">
        <v>3</v>
      </c>
      <c r="K145" s="3"/>
      <c r="L145" s="12"/>
    </row>
    <row r="146" ht="25" customHeight="1" spans="1:12">
      <c r="A146" s="4" t="str">
        <f>MID(C146,1,3)</f>
        <v>A41</v>
      </c>
      <c r="B146" s="4" t="s">
        <v>382</v>
      </c>
      <c r="C146" s="4" t="s">
        <v>383</v>
      </c>
      <c r="D146" s="1">
        <v>1</v>
      </c>
      <c r="E146" s="2" t="s">
        <v>384</v>
      </c>
      <c r="F146" s="3" t="s">
        <v>385</v>
      </c>
      <c r="G146" s="5">
        <v>76</v>
      </c>
      <c r="H146" s="3"/>
      <c r="I146" s="5">
        <v>76</v>
      </c>
      <c r="J146" s="3">
        <v>1</v>
      </c>
      <c r="K146" s="3"/>
      <c r="L146" s="12"/>
    </row>
    <row r="147" ht="25" customHeight="1" spans="1:12">
      <c r="A147" s="6"/>
      <c r="B147" s="6"/>
      <c r="C147" s="6"/>
      <c r="D147" s="1"/>
      <c r="E147" s="2" t="s">
        <v>386</v>
      </c>
      <c r="F147" s="3" t="s">
        <v>387</v>
      </c>
      <c r="G147" s="5">
        <v>75.7333333333333</v>
      </c>
      <c r="H147" s="3"/>
      <c r="I147" s="5">
        <v>75.7333333333333</v>
      </c>
      <c r="J147" s="3">
        <v>2</v>
      </c>
      <c r="K147" s="3"/>
      <c r="L147" s="12"/>
    </row>
    <row r="148" ht="25" customHeight="1" spans="1:12">
      <c r="A148" s="7"/>
      <c r="B148" s="6"/>
      <c r="C148" s="7"/>
      <c r="D148" s="1"/>
      <c r="E148" s="2" t="s">
        <v>388</v>
      </c>
      <c r="F148" s="3" t="s">
        <v>389</v>
      </c>
      <c r="G148" s="5">
        <v>75.2833333333333</v>
      </c>
      <c r="H148" s="3"/>
      <c r="I148" s="5">
        <v>75.2833333333333</v>
      </c>
      <c r="J148" s="3">
        <v>3</v>
      </c>
      <c r="K148" s="3"/>
      <c r="L148" s="12"/>
    </row>
    <row r="149" ht="25" customHeight="1" spans="1:12">
      <c r="A149" s="4" t="str">
        <f>MID(C149,1,3)</f>
        <v>A42</v>
      </c>
      <c r="B149" s="6"/>
      <c r="C149" s="4" t="s">
        <v>390</v>
      </c>
      <c r="D149" s="1">
        <v>1</v>
      </c>
      <c r="E149" s="2" t="s">
        <v>391</v>
      </c>
      <c r="F149" s="3" t="s">
        <v>392</v>
      </c>
      <c r="G149" s="5">
        <v>74.65</v>
      </c>
      <c r="H149" s="3"/>
      <c r="I149" s="5">
        <v>74.65</v>
      </c>
      <c r="J149" s="3">
        <v>1</v>
      </c>
      <c r="K149" s="3"/>
      <c r="L149" s="12"/>
    </row>
    <row r="150" ht="25" customHeight="1" spans="1:12">
      <c r="A150" s="6"/>
      <c r="B150" s="6"/>
      <c r="C150" s="6"/>
      <c r="D150" s="1"/>
      <c r="E150" s="2" t="s">
        <v>393</v>
      </c>
      <c r="F150" s="3" t="s">
        <v>394</v>
      </c>
      <c r="G150" s="5">
        <v>74.1</v>
      </c>
      <c r="H150" s="3"/>
      <c r="I150" s="5">
        <v>74.1</v>
      </c>
      <c r="J150" s="3">
        <v>2</v>
      </c>
      <c r="K150" s="3"/>
      <c r="L150" s="12"/>
    </row>
    <row r="151" ht="25" customHeight="1" spans="1:12">
      <c r="A151" s="7"/>
      <c r="B151" s="7"/>
      <c r="C151" s="7"/>
      <c r="D151" s="1"/>
      <c r="E151" s="2" t="s">
        <v>395</v>
      </c>
      <c r="F151" s="3" t="s">
        <v>396</v>
      </c>
      <c r="G151" s="5">
        <v>73.0833333333333</v>
      </c>
      <c r="H151" s="3"/>
      <c r="I151" s="5">
        <v>73.0833333333333</v>
      </c>
      <c r="J151" s="3">
        <v>3</v>
      </c>
      <c r="K151" s="3"/>
      <c r="L151" s="12"/>
    </row>
    <row r="152" ht="25" customHeight="1" spans="1:12">
      <c r="A152" s="4" t="str">
        <f>MID(C152,1,3)</f>
        <v>A43</v>
      </c>
      <c r="B152" s="4" t="s">
        <v>397</v>
      </c>
      <c r="C152" s="4" t="s">
        <v>398</v>
      </c>
      <c r="D152" s="1">
        <v>1</v>
      </c>
      <c r="E152" s="2" t="s">
        <v>399</v>
      </c>
      <c r="F152" s="3" t="s">
        <v>400</v>
      </c>
      <c r="G152" s="5">
        <v>78.7666666666667</v>
      </c>
      <c r="H152" s="3"/>
      <c r="I152" s="5">
        <v>78.7666666666667</v>
      </c>
      <c r="J152" s="3">
        <v>1</v>
      </c>
      <c r="K152" s="3"/>
      <c r="L152" s="12"/>
    </row>
    <row r="153" ht="25" customHeight="1" spans="1:12">
      <c r="A153" s="6"/>
      <c r="B153" s="6"/>
      <c r="C153" s="6"/>
      <c r="D153" s="1"/>
      <c r="E153" s="2" t="s">
        <v>401</v>
      </c>
      <c r="F153" s="3" t="s">
        <v>402</v>
      </c>
      <c r="G153" s="5">
        <v>78.75</v>
      </c>
      <c r="H153" s="3"/>
      <c r="I153" s="5">
        <v>78.75</v>
      </c>
      <c r="J153" s="3">
        <v>2</v>
      </c>
      <c r="K153" s="3"/>
      <c r="L153" s="12"/>
    </row>
    <row r="154" ht="25" customHeight="1" spans="1:12">
      <c r="A154" s="7"/>
      <c r="B154" s="6"/>
      <c r="C154" s="7"/>
      <c r="D154" s="1"/>
      <c r="E154" s="2" t="s">
        <v>403</v>
      </c>
      <c r="F154" s="3" t="s">
        <v>404</v>
      </c>
      <c r="G154" s="5">
        <v>77.3</v>
      </c>
      <c r="H154" s="3"/>
      <c r="I154" s="5">
        <v>77.3</v>
      </c>
      <c r="J154" s="3">
        <v>3</v>
      </c>
      <c r="K154" s="3"/>
      <c r="L154" s="12"/>
    </row>
    <row r="155" ht="25" customHeight="1" spans="1:12">
      <c r="A155" s="4" t="str">
        <f>MID(C155,1,3)</f>
        <v>A44</v>
      </c>
      <c r="B155" s="6"/>
      <c r="C155" s="4" t="s">
        <v>405</v>
      </c>
      <c r="D155" s="1">
        <v>1</v>
      </c>
      <c r="E155" s="2" t="s">
        <v>406</v>
      </c>
      <c r="F155" s="3" t="s">
        <v>407</v>
      </c>
      <c r="G155" s="5">
        <v>80.9</v>
      </c>
      <c r="H155" s="3"/>
      <c r="I155" s="5">
        <v>80.9</v>
      </c>
      <c r="J155" s="3">
        <v>1</v>
      </c>
      <c r="K155" s="3"/>
      <c r="L155" s="12"/>
    </row>
    <row r="156" ht="25" customHeight="1" spans="1:12">
      <c r="A156" s="6"/>
      <c r="B156" s="6"/>
      <c r="C156" s="6"/>
      <c r="D156" s="1"/>
      <c r="E156" s="2" t="s">
        <v>408</v>
      </c>
      <c r="F156" s="3" t="s">
        <v>409</v>
      </c>
      <c r="G156" s="5">
        <v>75.5166666666667</v>
      </c>
      <c r="H156" s="3"/>
      <c r="I156" s="5">
        <v>75.5166666666667</v>
      </c>
      <c r="J156" s="3">
        <v>2</v>
      </c>
      <c r="K156" s="3"/>
      <c r="L156" s="12"/>
    </row>
    <row r="157" ht="25" customHeight="1" spans="1:12">
      <c r="A157" s="7"/>
      <c r="B157" s="7"/>
      <c r="C157" s="7"/>
      <c r="D157" s="1"/>
      <c r="E157" s="2" t="s">
        <v>410</v>
      </c>
      <c r="F157" s="3" t="s">
        <v>411</v>
      </c>
      <c r="G157" s="5">
        <v>74.2</v>
      </c>
      <c r="H157" s="3"/>
      <c r="I157" s="5">
        <v>74.2</v>
      </c>
      <c r="J157" s="3">
        <v>3</v>
      </c>
      <c r="K157" s="3"/>
      <c r="L157" s="13"/>
    </row>
    <row r="158" ht="25" customHeight="1" spans="1:12">
      <c r="A158" s="4" t="str">
        <f>MID(C158,1,3)</f>
        <v>A45</v>
      </c>
      <c r="B158" s="4" t="s">
        <v>412</v>
      </c>
      <c r="C158" s="4" t="s">
        <v>413</v>
      </c>
      <c r="D158" s="1">
        <v>1</v>
      </c>
      <c r="E158" s="2" t="s">
        <v>414</v>
      </c>
      <c r="F158" s="3" t="s">
        <v>415</v>
      </c>
      <c r="G158" s="5">
        <v>78.85</v>
      </c>
      <c r="H158" s="3"/>
      <c r="I158" s="5">
        <v>78.85</v>
      </c>
      <c r="J158" s="3">
        <v>1</v>
      </c>
      <c r="K158" s="3"/>
      <c r="L158" s="11" t="s">
        <v>75</v>
      </c>
    </row>
    <row r="159" ht="25" customHeight="1" spans="1:12">
      <c r="A159" s="6"/>
      <c r="B159" s="6"/>
      <c r="C159" s="6"/>
      <c r="D159" s="1"/>
      <c r="E159" s="2" t="s">
        <v>416</v>
      </c>
      <c r="F159" s="3" t="s">
        <v>417</v>
      </c>
      <c r="G159" s="5">
        <v>78.6</v>
      </c>
      <c r="H159" s="3"/>
      <c r="I159" s="5">
        <v>78.6</v>
      </c>
      <c r="J159" s="3">
        <v>2</v>
      </c>
      <c r="K159" s="3"/>
      <c r="L159" s="12"/>
    </row>
    <row r="160" ht="25" customHeight="1" spans="1:12">
      <c r="A160" s="7"/>
      <c r="B160" s="7"/>
      <c r="C160" s="7"/>
      <c r="D160" s="1"/>
      <c r="E160" s="2" t="s">
        <v>418</v>
      </c>
      <c r="F160" s="3" t="s">
        <v>419</v>
      </c>
      <c r="G160" s="5">
        <v>78.5833333333333</v>
      </c>
      <c r="H160" s="3"/>
      <c r="I160" s="5">
        <v>78.5833333333333</v>
      </c>
      <c r="J160" s="3">
        <v>3</v>
      </c>
      <c r="K160" s="3"/>
      <c r="L160" s="13"/>
    </row>
    <row r="161" ht="25" customHeight="1" spans="1:12">
      <c r="A161" s="4" t="str">
        <f>MID(C161,1,3)</f>
        <v>A46</v>
      </c>
      <c r="B161" s="4" t="s">
        <v>420</v>
      </c>
      <c r="C161" s="4" t="s">
        <v>421</v>
      </c>
      <c r="D161" s="1">
        <v>1</v>
      </c>
      <c r="E161" s="2" t="s">
        <v>422</v>
      </c>
      <c r="F161" s="3" t="s">
        <v>423</v>
      </c>
      <c r="G161" s="5">
        <v>79.1666666666667</v>
      </c>
      <c r="H161" s="3"/>
      <c r="I161" s="5">
        <v>79.1666666666667</v>
      </c>
      <c r="J161" s="3">
        <v>1</v>
      </c>
      <c r="K161" s="3"/>
      <c r="L161" s="11" t="s">
        <v>108</v>
      </c>
    </row>
    <row r="162" ht="25" customHeight="1" spans="1:12">
      <c r="A162" s="6"/>
      <c r="B162" s="6"/>
      <c r="C162" s="6"/>
      <c r="D162" s="1"/>
      <c r="E162" s="2" t="s">
        <v>424</v>
      </c>
      <c r="F162" s="3" t="s">
        <v>425</v>
      </c>
      <c r="G162" s="5">
        <v>77.0333333333333</v>
      </c>
      <c r="H162" s="3"/>
      <c r="I162" s="5">
        <v>77.0333333333333</v>
      </c>
      <c r="J162" s="3">
        <v>2</v>
      </c>
      <c r="K162" s="3"/>
      <c r="L162" s="12"/>
    </row>
    <row r="163" ht="25" customHeight="1" spans="1:12">
      <c r="A163" s="7"/>
      <c r="B163" s="7"/>
      <c r="C163" s="7"/>
      <c r="D163" s="1"/>
      <c r="E163" s="2" t="s">
        <v>426</v>
      </c>
      <c r="F163" s="3" t="s">
        <v>427</v>
      </c>
      <c r="G163" s="5">
        <v>76.6</v>
      </c>
      <c r="H163" s="3"/>
      <c r="I163" s="5">
        <v>76.6</v>
      </c>
      <c r="J163" s="3">
        <v>3</v>
      </c>
      <c r="K163" s="3"/>
      <c r="L163" s="12"/>
    </row>
    <row r="164" ht="32" customHeight="1" spans="1:12">
      <c r="A164" s="4" t="str">
        <f>MID(C164,1,3)</f>
        <v>A47</v>
      </c>
      <c r="B164" s="4" t="s">
        <v>428</v>
      </c>
      <c r="C164" s="4" t="s">
        <v>429</v>
      </c>
      <c r="D164" s="1">
        <v>1</v>
      </c>
      <c r="E164" s="2" t="s">
        <v>430</v>
      </c>
      <c r="F164" s="3" t="s">
        <v>431</v>
      </c>
      <c r="G164" s="5">
        <v>82.2833333333333</v>
      </c>
      <c r="H164" s="3"/>
      <c r="I164" s="5">
        <v>82.2833333333333</v>
      </c>
      <c r="J164" s="3">
        <v>1</v>
      </c>
      <c r="K164" s="3"/>
      <c r="L164" s="12"/>
    </row>
    <row r="165" ht="32" customHeight="1" spans="1:12">
      <c r="A165" s="6"/>
      <c r="B165" s="6"/>
      <c r="C165" s="6"/>
      <c r="D165" s="1"/>
      <c r="E165" s="2" t="s">
        <v>432</v>
      </c>
      <c r="F165" s="3" t="s">
        <v>433</v>
      </c>
      <c r="G165" s="5">
        <v>80.7</v>
      </c>
      <c r="H165" s="3"/>
      <c r="I165" s="5">
        <v>80.7</v>
      </c>
      <c r="J165" s="3">
        <v>2</v>
      </c>
      <c r="K165" s="3"/>
      <c r="L165" s="12"/>
    </row>
    <row r="166" ht="32" customHeight="1" spans="1:12">
      <c r="A166" s="7"/>
      <c r="B166" s="7"/>
      <c r="C166" s="7"/>
      <c r="D166" s="1"/>
      <c r="E166" s="2" t="s">
        <v>434</v>
      </c>
      <c r="F166" s="3" t="s">
        <v>435</v>
      </c>
      <c r="G166" s="5">
        <v>78.8833333333333</v>
      </c>
      <c r="H166" s="3"/>
      <c r="I166" s="5">
        <v>78.8833333333333</v>
      </c>
      <c r="J166" s="3">
        <v>3</v>
      </c>
      <c r="K166" s="3"/>
      <c r="L166" s="13"/>
    </row>
    <row r="167" ht="25" customHeight="1" spans="1:12">
      <c r="A167" s="4" t="str">
        <f>MID(C167,1,3)</f>
        <v>A48</v>
      </c>
      <c r="B167" s="4" t="s">
        <v>436</v>
      </c>
      <c r="C167" s="4" t="s">
        <v>437</v>
      </c>
      <c r="D167" s="1">
        <v>1</v>
      </c>
      <c r="E167" s="2" t="s">
        <v>438</v>
      </c>
      <c r="F167" s="3" t="s">
        <v>439</v>
      </c>
      <c r="G167" s="5">
        <v>78.0166666666667</v>
      </c>
      <c r="H167" s="3"/>
      <c r="I167" s="5">
        <v>78.0166666666667</v>
      </c>
      <c r="J167" s="3">
        <v>1</v>
      </c>
      <c r="K167" s="3"/>
      <c r="L167" s="11" t="s">
        <v>75</v>
      </c>
    </row>
    <row r="168" ht="25" customHeight="1" spans="1:12">
      <c r="A168" s="6"/>
      <c r="B168" s="6"/>
      <c r="C168" s="6"/>
      <c r="D168" s="1"/>
      <c r="E168" s="2" t="s">
        <v>440</v>
      </c>
      <c r="F168" s="3" t="s">
        <v>441</v>
      </c>
      <c r="G168" s="5">
        <v>77.15</v>
      </c>
      <c r="H168" s="3"/>
      <c r="I168" s="5">
        <v>77.15</v>
      </c>
      <c r="J168" s="3">
        <v>2</v>
      </c>
      <c r="K168" s="3"/>
      <c r="L168" s="12"/>
    </row>
    <row r="169" ht="25" customHeight="1" spans="1:12">
      <c r="A169" s="7"/>
      <c r="B169" s="7"/>
      <c r="C169" s="7"/>
      <c r="D169" s="1"/>
      <c r="E169" s="2" t="s">
        <v>442</v>
      </c>
      <c r="F169" s="3" t="s">
        <v>443</v>
      </c>
      <c r="G169" s="5">
        <v>74.7</v>
      </c>
      <c r="H169" s="3"/>
      <c r="I169" s="5">
        <v>74.7</v>
      </c>
      <c r="J169" s="3">
        <v>3</v>
      </c>
      <c r="K169" s="3"/>
      <c r="L169" s="13"/>
    </row>
    <row r="170" ht="25" customHeight="1" spans="1:12">
      <c r="A170" s="4" t="str">
        <f>MID(C170,1,3)</f>
        <v>A49</v>
      </c>
      <c r="B170" s="4" t="s">
        <v>444</v>
      </c>
      <c r="C170" s="4" t="s">
        <v>445</v>
      </c>
      <c r="D170" s="1">
        <v>1</v>
      </c>
      <c r="E170" s="2" t="s">
        <v>446</v>
      </c>
      <c r="F170" s="3" t="s">
        <v>447</v>
      </c>
      <c r="G170" s="5">
        <v>78.7666666666667</v>
      </c>
      <c r="H170" s="3"/>
      <c r="I170" s="5">
        <v>78.7666666666667</v>
      </c>
      <c r="J170" s="3">
        <v>1</v>
      </c>
      <c r="K170" s="3"/>
      <c r="L170" s="11" t="s">
        <v>108</v>
      </c>
    </row>
    <row r="171" ht="25" customHeight="1" spans="1:12">
      <c r="A171" s="6"/>
      <c r="B171" s="6"/>
      <c r="C171" s="6"/>
      <c r="D171" s="1"/>
      <c r="E171" s="2" t="s">
        <v>448</v>
      </c>
      <c r="F171" s="3" t="s">
        <v>449</v>
      </c>
      <c r="G171" s="5">
        <v>78.1166666666667</v>
      </c>
      <c r="H171" s="3"/>
      <c r="I171" s="5">
        <v>78.1166666666667</v>
      </c>
      <c r="J171" s="3">
        <v>2</v>
      </c>
      <c r="K171" s="3"/>
      <c r="L171" s="12"/>
    </row>
    <row r="172" ht="25" customHeight="1" spans="1:12">
      <c r="A172" s="7"/>
      <c r="B172" s="6"/>
      <c r="C172" s="7"/>
      <c r="D172" s="1"/>
      <c r="E172" s="2" t="s">
        <v>450</v>
      </c>
      <c r="F172" s="3" t="s">
        <v>451</v>
      </c>
      <c r="G172" s="5">
        <v>76.6833333333333</v>
      </c>
      <c r="H172" s="3"/>
      <c r="I172" s="5">
        <v>76.6833333333333</v>
      </c>
      <c r="J172" s="3">
        <v>3</v>
      </c>
      <c r="K172" s="3"/>
      <c r="L172" s="12"/>
    </row>
    <row r="173" ht="25" customHeight="1" spans="1:12">
      <c r="A173" s="4" t="str">
        <f>MID(C173,1,3)</f>
        <v>A50</v>
      </c>
      <c r="B173" s="6"/>
      <c r="C173" s="4" t="s">
        <v>452</v>
      </c>
      <c r="D173" s="1">
        <v>1</v>
      </c>
      <c r="E173" s="2" t="s">
        <v>453</v>
      </c>
      <c r="F173" s="3" t="s">
        <v>454</v>
      </c>
      <c r="G173" s="5">
        <v>80.7333333333333</v>
      </c>
      <c r="H173" s="3"/>
      <c r="I173" s="5">
        <v>80.7333333333333</v>
      </c>
      <c r="J173" s="3">
        <v>1</v>
      </c>
      <c r="K173" s="3"/>
      <c r="L173" s="12"/>
    </row>
    <row r="174" ht="25" customHeight="1" spans="1:12">
      <c r="A174" s="6"/>
      <c r="B174" s="6"/>
      <c r="C174" s="6"/>
      <c r="D174" s="1"/>
      <c r="E174" s="2" t="s">
        <v>455</v>
      </c>
      <c r="F174" s="3" t="s">
        <v>456</v>
      </c>
      <c r="G174" s="5">
        <v>80.1666666666667</v>
      </c>
      <c r="H174" s="3"/>
      <c r="I174" s="5">
        <v>80.1666666666667</v>
      </c>
      <c r="J174" s="3">
        <v>2</v>
      </c>
      <c r="K174" s="3"/>
      <c r="L174" s="12"/>
    </row>
    <row r="175" ht="25" customHeight="1" spans="1:12">
      <c r="A175" s="7"/>
      <c r="B175" s="7"/>
      <c r="C175" s="7"/>
      <c r="D175" s="1"/>
      <c r="E175" s="2" t="s">
        <v>457</v>
      </c>
      <c r="F175" s="3" t="s">
        <v>458</v>
      </c>
      <c r="G175" s="5">
        <v>78.5666666666667</v>
      </c>
      <c r="H175" s="3"/>
      <c r="I175" s="5">
        <v>78.5666666666667</v>
      </c>
      <c r="J175" s="3">
        <v>3</v>
      </c>
      <c r="K175" s="3"/>
      <c r="L175" s="13"/>
    </row>
    <row r="176" ht="25" customHeight="1" spans="1:12">
      <c r="A176" s="4" t="str">
        <f>MID(C176,1,3)</f>
        <v>A51</v>
      </c>
      <c r="B176" s="4" t="s">
        <v>459</v>
      </c>
      <c r="C176" s="4" t="s">
        <v>460</v>
      </c>
      <c r="D176" s="1">
        <v>1</v>
      </c>
      <c r="E176" s="2" t="s">
        <v>461</v>
      </c>
      <c r="F176" s="3" t="s">
        <v>462</v>
      </c>
      <c r="G176" s="5">
        <v>74.7333333333333</v>
      </c>
      <c r="H176" s="3"/>
      <c r="I176" s="5">
        <v>74.7333333333333</v>
      </c>
      <c r="J176" s="3">
        <v>2</v>
      </c>
      <c r="K176" s="3"/>
      <c r="L176" s="11" t="s">
        <v>75</v>
      </c>
    </row>
    <row r="177" ht="25" customHeight="1" spans="1:12">
      <c r="A177" s="6"/>
      <c r="B177" s="6"/>
      <c r="C177" s="6"/>
      <c r="D177" s="1"/>
      <c r="E177" s="2" t="s">
        <v>463</v>
      </c>
      <c r="F177" s="3" t="s">
        <v>464</v>
      </c>
      <c r="G177" s="5">
        <v>74.7333333333333</v>
      </c>
      <c r="H177" s="3"/>
      <c r="I177" s="5">
        <v>74.7333333333333</v>
      </c>
      <c r="J177" s="3">
        <v>3</v>
      </c>
      <c r="K177" s="3"/>
      <c r="L177" s="12"/>
    </row>
    <row r="178" ht="25" customHeight="1" spans="1:12">
      <c r="A178" s="7"/>
      <c r="B178" s="7"/>
      <c r="C178" s="7"/>
      <c r="D178" s="1"/>
      <c r="E178" s="8" t="s">
        <v>465</v>
      </c>
      <c r="F178" s="8" t="s">
        <v>466</v>
      </c>
      <c r="G178" s="5">
        <v>73.9333333333333</v>
      </c>
      <c r="H178" s="9"/>
      <c r="I178" s="5">
        <v>73.9333333333333</v>
      </c>
      <c r="J178" s="3">
        <v>4</v>
      </c>
      <c r="K178" s="3" t="s">
        <v>21</v>
      </c>
      <c r="L178" s="12"/>
    </row>
    <row r="179" ht="25" customHeight="1" spans="1:12">
      <c r="A179" s="4" t="str">
        <f>MID(C179,1,3)</f>
        <v>A52</v>
      </c>
      <c r="B179" s="4" t="s">
        <v>467</v>
      </c>
      <c r="C179" s="4" t="s">
        <v>468</v>
      </c>
      <c r="D179" s="1">
        <v>1</v>
      </c>
      <c r="E179" s="2" t="s">
        <v>469</v>
      </c>
      <c r="F179" s="3" t="s">
        <v>470</v>
      </c>
      <c r="G179" s="5">
        <v>76.4666666666667</v>
      </c>
      <c r="H179" s="3"/>
      <c r="I179" s="5">
        <v>76.4666666666667</v>
      </c>
      <c r="J179" s="3">
        <v>1</v>
      </c>
      <c r="K179" s="3"/>
      <c r="L179" s="12"/>
    </row>
    <row r="180" ht="25" customHeight="1" spans="1:12">
      <c r="A180" s="6"/>
      <c r="B180" s="6"/>
      <c r="C180" s="6"/>
      <c r="D180" s="1"/>
      <c r="E180" s="2" t="s">
        <v>471</v>
      </c>
      <c r="F180" s="3" t="s">
        <v>472</v>
      </c>
      <c r="G180" s="5">
        <v>75.0333333333333</v>
      </c>
      <c r="H180" s="3"/>
      <c r="I180" s="5">
        <v>75.0333333333333</v>
      </c>
      <c r="J180" s="3">
        <v>2</v>
      </c>
      <c r="K180" s="3"/>
      <c r="L180" s="12"/>
    </row>
    <row r="181" ht="25" customHeight="1" spans="1:12">
      <c r="A181" s="7"/>
      <c r="B181" s="6"/>
      <c r="C181" s="7"/>
      <c r="D181" s="1"/>
      <c r="E181" s="2" t="s">
        <v>473</v>
      </c>
      <c r="F181" s="3" t="s">
        <v>474</v>
      </c>
      <c r="G181" s="5">
        <v>74.5666666666667</v>
      </c>
      <c r="H181" s="3"/>
      <c r="I181" s="5">
        <v>74.5666666666667</v>
      </c>
      <c r="J181" s="3">
        <v>3</v>
      </c>
      <c r="K181" s="3"/>
      <c r="L181" s="12"/>
    </row>
    <row r="182" ht="25" customHeight="1" spans="1:12">
      <c r="A182" s="4" t="str">
        <f>MID(C182,1,3)</f>
        <v>A53</v>
      </c>
      <c r="B182" s="6"/>
      <c r="C182" s="4" t="s">
        <v>475</v>
      </c>
      <c r="D182" s="1">
        <v>1</v>
      </c>
      <c r="E182" s="2" t="s">
        <v>476</v>
      </c>
      <c r="F182" s="3" t="s">
        <v>477</v>
      </c>
      <c r="G182" s="5">
        <v>77.75</v>
      </c>
      <c r="H182" s="3"/>
      <c r="I182" s="5">
        <v>77.75</v>
      </c>
      <c r="J182" s="3">
        <v>1</v>
      </c>
      <c r="K182" s="3"/>
      <c r="L182" s="12"/>
    </row>
    <row r="183" ht="25" customHeight="1" spans="1:12">
      <c r="A183" s="6"/>
      <c r="B183" s="6"/>
      <c r="C183" s="6"/>
      <c r="D183" s="1"/>
      <c r="E183" s="2" t="s">
        <v>478</v>
      </c>
      <c r="F183" s="3" t="s">
        <v>479</v>
      </c>
      <c r="G183" s="5">
        <v>76.45</v>
      </c>
      <c r="H183" s="3"/>
      <c r="I183" s="5">
        <v>76.45</v>
      </c>
      <c r="J183" s="3">
        <v>2</v>
      </c>
      <c r="K183" s="3"/>
      <c r="L183" s="12"/>
    </row>
    <row r="184" ht="25" customHeight="1" spans="1:12">
      <c r="A184" s="7"/>
      <c r="B184" s="7"/>
      <c r="C184" s="7"/>
      <c r="D184" s="1"/>
      <c r="E184" s="2" t="s">
        <v>480</v>
      </c>
      <c r="F184" s="3" t="s">
        <v>481</v>
      </c>
      <c r="G184" s="5">
        <v>76.3833333333333</v>
      </c>
      <c r="H184" s="3"/>
      <c r="I184" s="5">
        <v>76.3833333333333</v>
      </c>
      <c r="J184" s="3">
        <v>3</v>
      </c>
      <c r="K184" s="3"/>
      <c r="L184" s="13"/>
    </row>
    <row r="185" ht="25" customHeight="1" spans="1:12">
      <c r="A185" s="4" t="str">
        <f>MID(C185,1,3)</f>
        <v>A54</v>
      </c>
      <c r="B185" s="4" t="s">
        <v>482</v>
      </c>
      <c r="C185" s="4" t="s">
        <v>483</v>
      </c>
      <c r="D185" s="1">
        <v>1</v>
      </c>
      <c r="E185" s="2" t="s">
        <v>484</v>
      </c>
      <c r="F185" s="3" t="s">
        <v>485</v>
      </c>
      <c r="G185" s="5">
        <v>73.1166666666667</v>
      </c>
      <c r="H185" s="3"/>
      <c r="I185" s="5">
        <v>73.1166666666667</v>
      </c>
      <c r="J185" s="3">
        <v>1</v>
      </c>
      <c r="K185" s="3"/>
      <c r="L185" s="11" t="s">
        <v>108</v>
      </c>
    </row>
    <row r="186" ht="25" customHeight="1" spans="1:12">
      <c r="A186" s="6"/>
      <c r="B186" s="6"/>
      <c r="C186" s="6"/>
      <c r="D186" s="1"/>
      <c r="E186" s="2" t="s">
        <v>486</v>
      </c>
      <c r="F186" s="3" t="s">
        <v>487</v>
      </c>
      <c r="G186" s="5">
        <v>66.8333333333333</v>
      </c>
      <c r="H186" s="3"/>
      <c r="I186" s="5">
        <v>66.8333333333333</v>
      </c>
      <c r="J186" s="3">
        <v>2</v>
      </c>
      <c r="K186" s="3"/>
      <c r="L186" s="12"/>
    </row>
    <row r="187" ht="25" customHeight="1" spans="1:12">
      <c r="A187" s="7"/>
      <c r="B187" s="7"/>
      <c r="C187" s="7"/>
      <c r="D187" s="1"/>
      <c r="E187" s="8" t="s">
        <v>488</v>
      </c>
      <c r="F187" s="8" t="s">
        <v>489</v>
      </c>
      <c r="G187" s="5">
        <v>64.7</v>
      </c>
      <c r="H187" s="3"/>
      <c r="I187" s="5">
        <v>64.7</v>
      </c>
      <c r="J187" s="3">
        <v>4</v>
      </c>
      <c r="K187" s="3" t="s">
        <v>21</v>
      </c>
      <c r="L187" s="12"/>
    </row>
    <row r="188" ht="25" customHeight="1" spans="1:12">
      <c r="A188" s="4" t="str">
        <f>MID(C188,1,3)</f>
        <v>A55</v>
      </c>
      <c r="B188" s="4" t="s">
        <v>490</v>
      </c>
      <c r="C188" s="4" t="s">
        <v>491</v>
      </c>
      <c r="D188" s="1">
        <v>1</v>
      </c>
      <c r="E188" s="2" t="s">
        <v>492</v>
      </c>
      <c r="F188" s="3" t="s">
        <v>493</v>
      </c>
      <c r="G188" s="5">
        <v>74.1</v>
      </c>
      <c r="H188" s="3"/>
      <c r="I188" s="5">
        <v>74.1</v>
      </c>
      <c r="J188" s="3">
        <v>1</v>
      </c>
      <c r="K188" s="3"/>
      <c r="L188" s="12"/>
    </row>
    <row r="189" ht="25" customHeight="1" spans="1:12">
      <c r="A189" s="6"/>
      <c r="B189" s="6"/>
      <c r="C189" s="6"/>
      <c r="D189" s="1"/>
      <c r="E189" s="2" t="s">
        <v>494</v>
      </c>
      <c r="F189" s="3" t="s">
        <v>495</v>
      </c>
      <c r="G189" s="5">
        <v>73.7166666666667</v>
      </c>
      <c r="H189" s="3"/>
      <c r="I189" s="5">
        <v>73.7166666666667</v>
      </c>
      <c r="J189" s="3">
        <v>2</v>
      </c>
      <c r="K189" s="3"/>
      <c r="L189" s="12"/>
    </row>
    <row r="190" ht="25" customHeight="1" spans="1:12">
      <c r="A190" s="7"/>
      <c r="B190" s="7"/>
      <c r="C190" s="7"/>
      <c r="D190" s="1"/>
      <c r="E190" s="2" t="s">
        <v>496</v>
      </c>
      <c r="F190" s="3" t="s">
        <v>497</v>
      </c>
      <c r="G190" s="5">
        <v>73.4</v>
      </c>
      <c r="H190" s="3"/>
      <c r="I190" s="5">
        <v>73.4</v>
      </c>
      <c r="J190" s="3">
        <v>3</v>
      </c>
      <c r="K190" s="3"/>
      <c r="L190" s="12"/>
    </row>
    <row r="191" ht="25" customHeight="1" spans="1:12">
      <c r="A191" s="4" t="str">
        <f>MID(C191,1,3)</f>
        <v>A56</v>
      </c>
      <c r="B191" s="4" t="s">
        <v>498</v>
      </c>
      <c r="C191" s="4" t="s">
        <v>499</v>
      </c>
      <c r="D191" s="1">
        <v>1</v>
      </c>
      <c r="E191" s="2" t="s">
        <v>500</v>
      </c>
      <c r="F191" s="3" t="s">
        <v>501</v>
      </c>
      <c r="G191" s="5">
        <v>81.2</v>
      </c>
      <c r="H191" s="3"/>
      <c r="I191" s="5">
        <v>81.2</v>
      </c>
      <c r="J191" s="3">
        <v>1</v>
      </c>
      <c r="K191" s="3"/>
      <c r="L191" s="12"/>
    </row>
    <row r="192" ht="25" customHeight="1" spans="1:12">
      <c r="A192" s="6"/>
      <c r="B192" s="6"/>
      <c r="C192" s="6"/>
      <c r="D192" s="1"/>
      <c r="E192" s="2" t="s">
        <v>502</v>
      </c>
      <c r="F192" s="3" t="s">
        <v>503</v>
      </c>
      <c r="G192" s="5">
        <v>80.45</v>
      </c>
      <c r="H192" s="3"/>
      <c r="I192" s="5">
        <v>80.45</v>
      </c>
      <c r="J192" s="3">
        <v>2</v>
      </c>
      <c r="K192" s="3"/>
      <c r="L192" s="12"/>
    </row>
    <row r="193" ht="25" customHeight="1" spans="1:12">
      <c r="A193" s="7"/>
      <c r="B193" s="7"/>
      <c r="C193" s="7"/>
      <c r="D193" s="1"/>
      <c r="E193" s="2" t="s">
        <v>504</v>
      </c>
      <c r="F193" s="3" t="s">
        <v>505</v>
      </c>
      <c r="G193" s="5">
        <v>79.85</v>
      </c>
      <c r="H193" s="3"/>
      <c r="I193" s="5">
        <v>79.85</v>
      </c>
      <c r="J193" s="3">
        <v>3</v>
      </c>
      <c r="K193" s="3"/>
      <c r="L193" s="13"/>
    </row>
    <row r="194" ht="28" customHeight="1" spans="1:12">
      <c r="A194" s="4" t="str">
        <f>MID(C194,1,3)</f>
        <v>A57</v>
      </c>
      <c r="B194" s="4" t="s">
        <v>506</v>
      </c>
      <c r="C194" s="4" t="s">
        <v>507</v>
      </c>
      <c r="D194" s="1">
        <v>2</v>
      </c>
      <c r="E194" s="2" t="s">
        <v>508</v>
      </c>
      <c r="F194" s="3" t="s">
        <v>509</v>
      </c>
      <c r="G194" s="5">
        <v>78.2</v>
      </c>
      <c r="H194" s="3"/>
      <c r="I194" s="5">
        <v>78.2</v>
      </c>
      <c r="J194" s="3">
        <v>1</v>
      </c>
      <c r="K194" s="3"/>
      <c r="L194" s="14" t="s">
        <v>133</v>
      </c>
    </row>
    <row r="195" ht="28" customHeight="1" spans="1:12">
      <c r="A195" s="6"/>
      <c r="B195" s="6"/>
      <c r="C195" s="6"/>
      <c r="D195" s="1"/>
      <c r="E195" s="2" t="s">
        <v>510</v>
      </c>
      <c r="F195" s="3" t="s">
        <v>511</v>
      </c>
      <c r="G195" s="5">
        <v>77.7333333333333</v>
      </c>
      <c r="H195" s="3"/>
      <c r="I195" s="5">
        <v>77.7333333333333</v>
      </c>
      <c r="J195" s="3">
        <v>2</v>
      </c>
      <c r="K195" s="3"/>
      <c r="L195" s="14"/>
    </row>
    <row r="196" ht="28" customHeight="1" spans="1:12">
      <c r="A196" s="6"/>
      <c r="B196" s="6"/>
      <c r="C196" s="6"/>
      <c r="D196" s="1"/>
      <c r="E196" s="2" t="s">
        <v>512</v>
      </c>
      <c r="F196" s="3" t="s">
        <v>513</v>
      </c>
      <c r="G196" s="5">
        <v>74.5666666666667</v>
      </c>
      <c r="H196" s="3"/>
      <c r="I196" s="5">
        <v>74.5666666666667</v>
      </c>
      <c r="J196" s="3">
        <v>3</v>
      </c>
      <c r="K196" s="3"/>
      <c r="L196" s="14"/>
    </row>
    <row r="197" ht="28" customHeight="1" spans="1:12">
      <c r="A197" s="6"/>
      <c r="B197" s="6"/>
      <c r="C197" s="6"/>
      <c r="D197" s="1"/>
      <c r="E197" s="2" t="s">
        <v>514</v>
      </c>
      <c r="F197" s="3" t="s">
        <v>515</v>
      </c>
      <c r="G197" s="5">
        <v>73.6</v>
      </c>
      <c r="H197" s="3"/>
      <c r="I197" s="5">
        <v>73.6</v>
      </c>
      <c r="J197" s="3">
        <v>4</v>
      </c>
      <c r="K197" s="3"/>
      <c r="L197" s="14"/>
    </row>
    <row r="198" ht="28" customHeight="1" spans="1:12">
      <c r="A198" s="6"/>
      <c r="B198" s="6"/>
      <c r="C198" s="6"/>
      <c r="D198" s="1"/>
      <c r="E198" s="2" t="s">
        <v>516</v>
      </c>
      <c r="F198" s="3" t="s">
        <v>517</v>
      </c>
      <c r="G198" s="5">
        <v>73.5666666666667</v>
      </c>
      <c r="H198" s="3"/>
      <c r="I198" s="5">
        <v>73.5666666666667</v>
      </c>
      <c r="J198" s="3">
        <v>5</v>
      </c>
      <c r="K198" s="3"/>
      <c r="L198" s="14"/>
    </row>
    <row r="199" ht="28" customHeight="1" spans="1:12">
      <c r="A199" s="7"/>
      <c r="B199" s="7"/>
      <c r="C199" s="7"/>
      <c r="D199" s="1"/>
      <c r="E199" s="2" t="s">
        <v>518</v>
      </c>
      <c r="F199" s="3" t="s">
        <v>519</v>
      </c>
      <c r="G199" s="5">
        <v>72.65</v>
      </c>
      <c r="H199" s="3"/>
      <c r="I199" s="5">
        <v>72.65</v>
      </c>
      <c r="J199" s="3">
        <v>6</v>
      </c>
      <c r="K199" s="3"/>
      <c r="L199" s="14"/>
    </row>
    <row r="200" ht="25" customHeight="1" spans="1:12">
      <c r="A200" s="4" t="str">
        <f>MID(C200,1,3)</f>
        <v>A58</v>
      </c>
      <c r="B200" s="4" t="s">
        <v>520</v>
      </c>
      <c r="C200" s="4" t="s">
        <v>521</v>
      </c>
      <c r="D200" s="1">
        <v>2</v>
      </c>
      <c r="E200" s="2" t="s">
        <v>522</v>
      </c>
      <c r="F200" s="3" t="s">
        <v>523</v>
      </c>
      <c r="G200" s="5">
        <v>79.45</v>
      </c>
      <c r="H200" s="3"/>
      <c r="I200" s="5">
        <v>79.45</v>
      </c>
      <c r="J200" s="3">
        <v>1</v>
      </c>
      <c r="K200" s="3"/>
      <c r="L200" s="14" t="s">
        <v>133</v>
      </c>
    </row>
    <row r="201" ht="25" customHeight="1" spans="1:12">
      <c r="A201" s="6"/>
      <c r="B201" s="6"/>
      <c r="C201" s="6"/>
      <c r="D201" s="1"/>
      <c r="E201" s="2" t="s">
        <v>524</v>
      </c>
      <c r="F201" s="3" t="s">
        <v>525</v>
      </c>
      <c r="G201" s="5">
        <v>77.9</v>
      </c>
      <c r="H201" s="3"/>
      <c r="I201" s="5">
        <v>77.9</v>
      </c>
      <c r="J201" s="3">
        <v>2</v>
      </c>
      <c r="K201" s="3"/>
      <c r="L201" s="14"/>
    </row>
    <row r="202" ht="25" customHeight="1" spans="1:12">
      <c r="A202" s="6"/>
      <c r="B202" s="6"/>
      <c r="C202" s="6"/>
      <c r="D202" s="1"/>
      <c r="E202" s="2" t="s">
        <v>526</v>
      </c>
      <c r="F202" s="3" t="s">
        <v>527</v>
      </c>
      <c r="G202" s="5">
        <v>75.15</v>
      </c>
      <c r="H202" s="3"/>
      <c r="I202" s="5">
        <v>75.15</v>
      </c>
      <c r="J202" s="3">
        <v>3</v>
      </c>
      <c r="K202" s="3"/>
      <c r="L202" s="14"/>
    </row>
    <row r="203" ht="25" customHeight="1" spans="1:12">
      <c r="A203" s="6"/>
      <c r="B203" s="6"/>
      <c r="C203" s="6"/>
      <c r="D203" s="1"/>
      <c r="E203" s="2" t="s">
        <v>528</v>
      </c>
      <c r="F203" s="3" t="s">
        <v>529</v>
      </c>
      <c r="G203" s="5">
        <v>74.2</v>
      </c>
      <c r="H203" s="3"/>
      <c r="I203" s="5">
        <v>74.2</v>
      </c>
      <c r="J203" s="3">
        <v>5</v>
      </c>
      <c r="K203" s="3"/>
      <c r="L203" s="14"/>
    </row>
    <row r="204" ht="25" customHeight="1" spans="1:12">
      <c r="A204" s="6"/>
      <c r="B204" s="6"/>
      <c r="C204" s="6"/>
      <c r="D204" s="1"/>
      <c r="E204" s="2" t="s">
        <v>530</v>
      </c>
      <c r="F204" s="3" t="s">
        <v>531</v>
      </c>
      <c r="G204" s="5">
        <v>74.2</v>
      </c>
      <c r="H204" s="3"/>
      <c r="I204" s="5">
        <v>74.2</v>
      </c>
      <c r="J204" s="3">
        <v>6</v>
      </c>
      <c r="K204" s="3"/>
      <c r="L204" s="14"/>
    </row>
    <row r="205" ht="25" customHeight="1" spans="1:12">
      <c r="A205" s="7"/>
      <c r="B205" s="7"/>
      <c r="C205" s="7"/>
      <c r="D205" s="1"/>
      <c r="E205" s="8" t="s">
        <v>532</v>
      </c>
      <c r="F205" s="8" t="s">
        <v>533</v>
      </c>
      <c r="G205" s="5">
        <v>73.1833333333333</v>
      </c>
      <c r="H205" s="9"/>
      <c r="I205" s="5">
        <v>73.1833333333333</v>
      </c>
      <c r="J205" s="3">
        <v>7</v>
      </c>
      <c r="K205" s="3" t="s">
        <v>21</v>
      </c>
      <c r="L205" s="14"/>
    </row>
    <row r="206" ht="25" customHeight="1" spans="1:12">
      <c r="A206" s="4" t="str">
        <f>MID(C206,1,3)</f>
        <v>A59</v>
      </c>
      <c r="B206" s="4" t="s">
        <v>534</v>
      </c>
      <c r="C206" s="4" t="s">
        <v>535</v>
      </c>
      <c r="D206" s="1">
        <v>2</v>
      </c>
      <c r="E206" s="2" t="s">
        <v>536</v>
      </c>
      <c r="F206" s="3" t="s">
        <v>537</v>
      </c>
      <c r="G206" s="5">
        <v>77.5666666666667</v>
      </c>
      <c r="H206" s="3"/>
      <c r="I206" s="5">
        <v>77.5666666666667</v>
      </c>
      <c r="J206" s="3">
        <v>1</v>
      </c>
      <c r="K206" s="3"/>
      <c r="L206" s="14"/>
    </row>
    <row r="207" ht="25" customHeight="1" spans="1:12">
      <c r="A207" s="6"/>
      <c r="B207" s="6"/>
      <c r="C207" s="6"/>
      <c r="D207" s="1"/>
      <c r="E207" s="2" t="s">
        <v>538</v>
      </c>
      <c r="F207" s="3" t="s">
        <v>539</v>
      </c>
      <c r="G207" s="5">
        <v>77.3833333333333</v>
      </c>
      <c r="H207" s="3"/>
      <c r="I207" s="5">
        <v>77.3833333333333</v>
      </c>
      <c r="J207" s="3">
        <v>2</v>
      </c>
      <c r="K207" s="3"/>
      <c r="L207" s="14"/>
    </row>
    <row r="208" ht="25" customHeight="1" spans="1:12">
      <c r="A208" s="6"/>
      <c r="B208" s="6"/>
      <c r="C208" s="6"/>
      <c r="D208" s="1"/>
      <c r="E208" s="2" t="s">
        <v>540</v>
      </c>
      <c r="F208" s="3" t="s">
        <v>541</v>
      </c>
      <c r="G208" s="5">
        <v>75.9333333333333</v>
      </c>
      <c r="H208" s="3"/>
      <c r="I208" s="5">
        <v>75.9333333333333</v>
      </c>
      <c r="J208" s="3">
        <v>3</v>
      </c>
      <c r="K208" s="3"/>
      <c r="L208" s="14"/>
    </row>
    <row r="209" ht="25" customHeight="1" spans="1:12">
      <c r="A209" s="6"/>
      <c r="B209" s="6"/>
      <c r="C209" s="6"/>
      <c r="D209" s="1"/>
      <c r="E209" s="2" t="s">
        <v>542</v>
      </c>
      <c r="F209" s="3" t="s">
        <v>543</v>
      </c>
      <c r="G209" s="5">
        <v>75.35</v>
      </c>
      <c r="H209" s="3"/>
      <c r="I209" s="5">
        <v>75.35</v>
      </c>
      <c r="J209" s="3">
        <v>4</v>
      </c>
      <c r="K209" s="3"/>
      <c r="L209" s="14"/>
    </row>
    <row r="210" ht="25" customHeight="1" spans="1:12">
      <c r="A210" s="6"/>
      <c r="B210" s="6"/>
      <c r="C210" s="6"/>
      <c r="D210" s="1"/>
      <c r="E210" s="2" t="s">
        <v>544</v>
      </c>
      <c r="F210" s="3" t="s">
        <v>545</v>
      </c>
      <c r="G210" s="5">
        <v>75.05</v>
      </c>
      <c r="H210" s="3"/>
      <c r="I210" s="5">
        <v>75.05</v>
      </c>
      <c r="J210" s="3">
        <v>5</v>
      </c>
      <c r="K210" s="3"/>
      <c r="L210" s="14"/>
    </row>
    <row r="211" ht="25" customHeight="1" spans="1:12">
      <c r="A211" s="7"/>
      <c r="B211" s="7"/>
      <c r="C211" s="7"/>
      <c r="D211" s="1"/>
      <c r="E211" s="2" t="s">
        <v>546</v>
      </c>
      <c r="F211" s="3" t="s">
        <v>547</v>
      </c>
      <c r="G211" s="5">
        <v>74.8166666666667</v>
      </c>
      <c r="H211" s="3"/>
      <c r="I211" s="5">
        <v>74.8166666666667</v>
      </c>
      <c r="J211" s="3">
        <v>6</v>
      </c>
      <c r="K211" s="3"/>
      <c r="L211" s="14"/>
    </row>
  </sheetData>
  <autoFilter ref="A1:L211">
    <extLst/>
  </autoFilter>
  <mergeCells count="257">
    <mergeCell ref="A2:A4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9"/>
    <mergeCell ref="A50:A55"/>
    <mergeCell ref="A56:A64"/>
    <mergeCell ref="A65:A67"/>
    <mergeCell ref="A68:A70"/>
    <mergeCell ref="A71:A73"/>
    <mergeCell ref="A74:A76"/>
    <mergeCell ref="A77:A85"/>
    <mergeCell ref="A86:A94"/>
    <mergeCell ref="A95:A97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88:A190"/>
    <mergeCell ref="A191:A193"/>
    <mergeCell ref="A194:A199"/>
    <mergeCell ref="A200:A205"/>
    <mergeCell ref="A206:A211"/>
    <mergeCell ref="B2:B4"/>
    <mergeCell ref="B5:B7"/>
    <mergeCell ref="B8:B10"/>
    <mergeCell ref="B11:B13"/>
    <mergeCell ref="B14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9"/>
    <mergeCell ref="B50:B55"/>
    <mergeCell ref="B56:B64"/>
    <mergeCell ref="B65:B67"/>
    <mergeCell ref="B68:B70"/>
    <mergeCell ref="B71:B73"/>
    <mergeCell ref="B74:B76"/>
    <mergeCell ref="B77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9"/>
    <mergeCell ref="B140:B142"/>
    <mergeCell ref="B143:B145"/>
    <mergeCell ref="B146:B151"/>
    <mergeCell ref="B152:B157"/>
    <mergeCell ref="B158:B160"/>
    <mergeCell ref="B161:B163"/>
    <mergeCell ref="B164:B166"/>
    <mergeCell ref="B167:B169"/>
    <mergeCell ref="B170:B175"/>
    <mergeCell ref="B176:B178"/>
    <mergeCell ref="B179:B184"/>
    <mergeCell ref="B185:B187"/>
    <mergeCell ref="B188:B190"/>
    <mergeCell ref="B191:B193"/>
    <mergeCell ref="B194:B199"/>
    <mergeCell ref="B200:B205"/>
    <mergeCell ref="B206:B211"/>
    <mergeCell ref="C2:C4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9"/>
    <mergeCell ref="C50:C55"/>
    <mergeCell ref="C56:C64"/>
    <mergeCell ref="C65:C67"/>
    <mergeCell ref="C68:C70"/>
    <mergeCell ref="C71:C73"/>
    <mergeCell ref="C74:C76"/>
    <mergeCell ref="C77:C85"/>
    <mergeCell ref="C86:C94"/>
    <mergeCell ref="C95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122:C124"/>
    <mergeCell ref="C125:C127"/>
    <mergeCell ref="C128:C130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85:C187"/>
    <mergeCell ref="C188:C190"/>
    <mergeCell ref="C191:C193"/>
    <mergeCell ref="C194:C199"/>
    <mergeCell ref="C200:C205"/>
    <mergeCell ref="C206:C211"/>
    <mergeCell ref="D2:D4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9"/>
    <mergeCell ref="D50:D55"/>
    <mergeCell ref="D56:D64"/>
    <mergeCell ref="D65:D67"/>
    <mergeCell ref="D68:D70"/>
    <mergeCell ref="D71:D73"/>
    <mergeCell ref="D74:D76"/>
    <mergeCell ref="D77:D85"/>
    <mergeCell ref="D86:D94"/>
    <mergeCell ref="D95:D97"/>
    <mergeCell ref="D98:D100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149:D151"/>
    <mergeCell ref="D152:D154"/>
    <mergeCell ref="D155:D157"/>
    <mergeCell ref="D158:D160"/>
    <mergeCell ref="D161:D163"/>
    <mergeCell ref="D164:D166"/>
    <mergeCell ref="D167:D169"/>
    <mergeCell ref="D170:D172"/>
    <mergeCell ref="D173:D175"/>
    <mergeCell ref="D176:D178"/>
    <mergeCell ref="D179:D181"/>
    <mergeCell ref="D182:D184"/>
    <mergeCell ref="D185:D187"/>
    <mergeCell ref="D188:D190"/>
    <mergeCell ref="D191:D193"/>
    <mergeCell ref="D194:D199"/>
    <mergeCell ref="D200:D205"/>
    <mergeCell ref="D206:D211"/>
    <mergeCell ref="L2:L13"/>
    <mergeCell ref="L14:L19"/>
    <mergeCell ref="L20:L22"/>
    <mergeCell ref="L23:L34"/>
    <mergeCell ref="L35:L40"/>
    <mergeCell ref="L41:L43"/>
    <mergeCell ref="L44:L55"/>
    <mergeCell ref="L56:L64"/>
    <mergeCell ref="L65:L67"/>
    <mergeCell ref="L68:L70"/>
    <mergeCell ref="L71:L73"/>
    <mergeCell ref="L74:L76"/>
    <mergeCell ref="L77:L94"/>
    <mergeCell ref="L95:L97"/>
    <mergeCell ref="L98:L100"/>
    <mergeCell ref="L101:L103"/>
    <mergeCell ref="L104:L109"/>
    <mergeCell ref="L110:L115"/>
    <mergeCell ref="L116:L133"/>
    <mergeCell ref="L134:L157"/>
    <mergeCell ref="L158:L160"/>
    <mergeCell ref="L161:L166"/>
    <mergeCell ref="L167:L169"/>
    <mergeCell ref="L170:L175"/>
    <mergeCell ref="L176:L184"/>
    <mergeCell ref="L185:L193"/>
    <mergeCell ref="L194:L199"/>
    <mergeCell ref="L200:L211"/>
  </mergeCells>
  <printOptions horizontalCentered="1"/>
  <pageMargins left="0.590277777777778" right="0.590277777777778" top="1" bottom="0.984027777777778" header="0.5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文文爸</cp:lastModifiedBy>
  <dcterms:created xsi:type="dcterms:W3CDTF">2025-08-21T02:24:00Z</dcterms:created>
  <dcterms:modified xsi:type="dcterms:W3CDTF">2025-08-28T03:29:30Z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D0A3FA84E31E4C8FBB37C941F6B80711</vt:lpwstr>
  </property>
  <property fmtid="{D5CDD505-2E9C-101B-9397-08002B2CF9AE}" pid="3" name="KSOProductBuildVer">
    <vt:lpwstr>2052-11.1.0.12313</vt:lpwstr>
  </property>
</Properties>
</file>