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<sst xmlns="http://schemas.openxmlformats.org/spreadsheetml/2006/main" count="356" uniqueCount="87">
  <si>
    <t>附件</t>
  </si>
  <si>
    <t>湖南省省直事业单位2025年第三次集中公开招聘入围资格复审人员名单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</si>
  <si>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</si>
  <si>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</si>
  <si>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</si>
  <si>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</si>
  <si>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</si>
  <si>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</si>
  <si>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</si>
  <si>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</si>
  <si>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</si>
  <si>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</si>
  <si>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</si>
  <si>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湖南省教育厅</t>
  </si>
  <si>
    <t>湖南水利水电职业技术学院</t>
  </si>
  <si>
    <t>专任老师1</t>
  </si>
  <si>
    <t>刘超逸</t>
  </si>
  <si>
    <t>女</t>
  </si>
  <si>
    <t>0731-84073667</t>
  </si>
  <si>
    <t>刘子豪</t>
  </si>
  <si>
    <t>男</t>
  </si>
  <si>
    <t>杨沁茹</t>
  </si>
  <si>
    <t>向玉颖</t>
  </si>
  <si>
    <t>龙颖琪</t>
  </si>
  <si>
    <t>李沁鸿</t>
  </si>
  <si>
    <t>专任教师2</t>
  </si>
  <si>
    <t>刘家骏</t>
  </si>
  <si>
    <t>何翔宇</t>
  </si>
  <si>
    <t>刘潇</t>
  </si>
  <si>
    <t>李陈勉</t>
  </si>
  <si>
    <t>刘亚能</t>
  </si>
  <si>
    <t>羊博</t>
  </si>
  <si>
    <t>专任教师3</t>
  </si>
  <si>
    <t>赵朦</t>
  </si>
  <si>
    <t>钟鸣琦</t>
  </si>
  <si>
    <t>陈淑君</t>
  </si>
  <si>
    <t>专任教师4</t>
  </si>
  <si>
    <t>黄紫旋</t>
  </si>
  <si>
    <t>张玲慧</t>
  </si>
  <si>
    <t>任泳莹</t>
  </si>
  <si>
    <t>专任教师5</t>
  </si>
  <si>
    <t>彭丹</t>
  </si>
  <si>
    <t>肖林</t>
  </si>
  <si>
    <t>刘童杰</t>
  </si>
  <si>
    <t>创新创业专任教师</t>
  </si>
  <si>
    <t>黄娟</t>
  </si>
  <si>
    <t>黄莎</t>
  </si>
  <si>
    <t>李垚</t>
  </si>
  <si>
    <t>辅导员1</t>
  </si>
  <si>
    <t>杨闯</t>
  </si>
  <si>
    <t>张会盛</t>
  </si>
  <si>
    <t>肖凯龙</t>
  </si>
  <si>
    <t>孙波鑫</t>
  </si>
  <si>
    <t>亓景琳</t>
  </si>
  <si>
    <t>肖金云</t>
  </si>
  <si>
    <t>刘鑫</t>
  </si>
  <si>
    <t>梁良</t>
  </si>
  <si>
    <t>刘宏</t>
  </si>
  <si>
    <t>严一鹏</t>
  </si>
  <si>
    <t>王树</t>
  </si>
  <si>
    <t>陈鹏</t>
  </si>
  <si>
    <t>辅导员2</t>
  </si>
  <si>
    <t>吴嘉雯</t>
  </si>
  <si>
    <t>阎亦琛</t>
  </si>
  <si>
    <t>张雅琪</t>
  </si>
  <si>
    <t>姜珊</t>
  </si>
  <si>
    <t>王嘉璐</t>
  </si>
  <si>
    <t>董美钰</t>
  </si>
  <si>
    <t>谢佳丽</t>
  </si>
  <si>
    <t>傅思纯</t>
  </si>
  <si>
    <t>李冰冰</t>
  </si>
  <si>
    <t>何婉玉</t>
  </si>
  <si>
    <t>任昱霖</t>
  </si>
  <si>
    <t>杨婷</t>
  </si>
  <si>
    <t>辅导员3</t>
  </si>
  <si>
    <t>郑凯中</t>
  </si>
  <si>
    <t>胡文浩</t>
  </si>
  <si>
    <t>吴小每</t>
  </si>
  <si>
    <t>辅导员4</t>
  </si>
  <si>
    <t>邓欣怡</t>
  </si>
  <si>
    <t>柏芊芊</t>
  </si>
  <si>
    <t>李丹阳</t>
  </si>
  <si>
    <t>辅导员5</t>
  </si>
  <si>
    <t>高姝宇</t>
  </si>
  <si>
    <t>胡圣思为</t>
  </si>
  <si>
    <t>张玉林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</si>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</sst>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1"/>
  <sheetViews>
    <sheetView tabSelected="1" workbookViewId="0">
      <selection activeCell="C7" sqref="C7"/>
    </sheetView>
  </sheetViews>
  <sheetFormatPr defaultColWidth="9" defaultRowHeight="13.5"/>
  <cols>
    <col min="1" max="1" width="6.625" style="2" customWidth="1"/>
    <col min="2" max="2" width="13" style="3" customWidth="1"/>
    <col min="3" max="3" width="25.125" style="3" customWidth="1"/>
    <col min="4" max="4" width="17" style="4" customWidth="1"/>
    <col min="5" max="5" width="8.875" customWidth="1"/>
    <col min="6" max="6" width="5.375" customWidth="1"/>
    <col min="7" max="7" width="13.75" customWidth="1"/>
    <col min="8" max="10" width="9.375" customWidth="1"/>
    <col min="11" max="11" width="14.875" customWidth="1"/>
    <col min="17" max="17" width="12.625"/>
  </cols>
  <sheetData>
    <row r="1" ht="21" customHeight="1" spans="1:1">
      <c r="A1" s="5" t="s">
        <v>0</v>
      </c>
    </row>
    <row r="2" ht="33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27" customHeight="1" spans="1:11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16" customHeight="1" spans="1:11">
      <c r="A4" s="9">
        <v>1</v>
      </c>
      <c r="B4" s="10" t="s">
        <v>13</v>
      </c>
      <c r="C4" s="10" t="s">
        <v>14</v>
      </c>
      <c r="D4" s="11" t="s">
        <v>15</v>
      </c>
      <c r="E4" s="11" t="s">
        <v>16</v>
      </c>
      <c r="F4" s="11" t="s">
        <v>17</v>
      </c>
      <c r="G4" s="11">
        <v>111997102724</v>
      </c>
      <c r="H4" s="12">
        <v>118.8</v>
      </c>
      <c r="I4" s="12">
        <v>115.5</v>
      </c>
      <c r="J4" s="16">
        <f t="shared" ref="J4:J9" si="0">(H4+I4)/3</f>
        <v>78.1</v>
      </c>
      <c r="K4" s="9" t="s">
        <v>18</v>
      </c>
    </row>
    <row r="5" ht="16" customHeight="1" spans="1:11">
      <c r="A5" s="9">
        <v>2</v>
      </c>
      <c r="B5" s="10" t="s">
        <v>13</v>
      </c>
      <c r="C5" s="10" t="s">
        <v>14</v>
      </c>
      <c r="D5" s="11" t="s">
        <v>15</v>
      </c>
      <c r="E5" s="11" t="s">
        <v>19</v>
      </c>
      <c r="F5" s="11" t="s">
        <v>20</v>
      </c>
      <c r="G5" s="11">
        <v>111990907204</v>
      </c>
      <c r="H5" s="12">
        <v>117.1</v>
      </c>
      <c r="I5" s="12">
        <v>113</v>
      </c>
      <c r="J5" s="16">
        <f t="shared" si="0"/>
        <v>76.7</v>
      </c>
      <c r="K5" s="9" t="s">
        <v>18</v>
      </c>
    </row>
    <row r="6" ht="16" customHeight="1" spans="1:11">
      <c r="A6" s="9">
        <v>3</v>
      </c>
      <c r="B6" s="10" t="s">
        <v>13</v>
      </c>
      <c r="C6" s="10" t="s">
        <v>14</v>
      </c>
      <c r="D6" s="11" t="s">
        <v>15</v>
      </c>
      <c r="E6" s="11" t="s">
        <v>21</v>
      </c>
      <c r="F6" s="11" t="s">
        <v>17</v>
      </c>
      <c r="G6" s="11">
        <v>111990101404</v>
      </c>
      <c r="H6" s="12">
        <v>111.4</v>
      </c>
      <c r="I6" s="12">
        <v>109.5</v>
      </c>
      <c r="J6" s="16">
        <f t="shared" si="0"/>
        <v>73.6333333333333</v>
      </c>
      <c r="K6" s="9" t="s">
        <v>18</v>
      </c>
    </row>
    <row r="7" ht="16" customHeight="1" spans="1:11">
      <c r="A7" s="9">
        <v>4</v>
      </c>
      <c r="B7" s="10" t="s">
        <v>13</v>
      </c>
      <c r="C7" s="10" t="s">
        <v>14</v>
      </c>
      <c r="D7" s="11" t="s">
        <v>15</v>
      </c>
      <c r="E7" s="11" t="s">
        <v>22</v>
      </c>
      <c r="F7" s="11" t="s">
        <v>17</v>
      </c>
      <c r="G7" s="11">
        <v>111992106515</v>
      </c>
      <c r="H7" s="12">
        <v>104.9</v>
      </c>
      <c r="I7" s="12">
        <v>113.5</v>
      </c>
      <c r="J7" s="16">
        <f t="shared" si="0"/>
        <v>72.8</v>
      </c>
      <c r="K7" s="9" t="s">
        <v>18</v>
      </c>
    </row>
    <row r="8" ht="16" customHeight="1" spans="1:11">
      <c r="A8" s="9">
        <v>5</v>
      </c>
      <c r="B8" s="10" t="s">
        <v>13</v>
      </c>
      <c r="C8" s="10" t="s">
        <v>14</v>
      </c>
      <c r="D8" s="11" t="s">
        <v>15</v>
      </c>
      <c r="E8" s="11" t="s">
        <v>23</v>
      </c>
      <c r="F8" s="11" t="s">
        <v>17</v>
      </c>
      <c r="G8" s="11">
        <v>111992101301</v>
      </c>
      <c r="H8" s="12">
        <v>106.2</v>
      </c>
      <c r="I8" s="12">
        <v>112</v>
      </c>
      <c r="J8" s="16">
        <f t="shared" si="0"/>
        <v>72.7333333333333</v>
      </c>
      <c r="K8" s="9" t="s">
        <v>18</v>
      </c>
    </row>
    <row r="9" ht="16" customHeight="1" spans="1:11">
      <c r="A9" s="9">
        <v>6</v>
      </c>
      <c r="B9" s="10" t="s">
        <v>13</v>
      </c>
      <c r="C9" s="10" t="s">
        <v>14</v>
      </c>
      <c r="D9" s="11" t="s">
        <v>15</v>
      </c>
      <c r="E9" s="11" t="s">
        <v>24</v>
      </c>
      <c r="F9" s="11" t="s">
        <v>17</v>
      </c>
      <c r="G9" s="11">
        <v>111995301010</v>
      </c>
      <c r="H9" s="12">
        <v>104</v>
      </c>
      <c r="I9" s="12">
        <v>112</v>
      </c>
      <c r="J9" s="16">
        <f t="shared" si="0"/>
        <v>72</v>
      </c>
      <c r="K9" s="9" t="s">
        <v>18</v>
      </c>
    </row>
    <row r="10" ht="16" customHeight="1" spans="1:11">
      <c r="A10" s="9">
        <v>7</v>
      </c>
      <c r="B10" s="10" t="s">
        <v>13</v>
      </c>
      <c r="C10" s="10" t="s">
        <v>14</v>
      </c>
      <c r="D10" s="11" t="s">
        <v>25</v>
      </c>
      <c r="E10" s="11" t="s">
        <v>26</v>
      </c>
      <c r="F10" s="11" t="s">
        <v>20</v>
      </c>
      <c r="G10" s="11">
        <v>111992301007</v>
      </c>
      <c r="H10" s="12">
        <v>116.1</v>
      </c>
      <c r="I10" s="12">
        <v>108.5</v>
      </c>
      <c r="J10" s="16">
        <f t="shared" ref="J10:J27" si="1">(H10+I10)/3</f>
        <v>74.8666666666667</v>
      </c>
      <c r="K10" s="9" t="s">
        <v>18</v>
      </c>
    </row>
    <row r="11" ht="16" customHeight="1" spans="1:11">
      <c r="A11" s="9">
        <v>8</v>
      </c>
      <c r="B11" s="10" t="s">
        <v>13</v>
      </c>
      <c r="C11" s="10" t="s">
        <v>14</v>
      </c>
      <c r="D11" s="11" t="s">
        <v>25</v>
      </c>
      <c r="E11" s="11" t="s">
        <v>27</v>
      </c>
      <c r="F11" s="11" t="s">
        <v>20</v>
      </c>
      <c r="G11" s="11">
        <v>111993405719</v>
      </c>
      <c r="H11" s="12">
        <v>101.7</v>
      </c>
      <c r="I11" s="12">
        <v>112</v>
      </c>
      <c r="J11" s="16">
        <f t="shared" si="1"/>
        <v>71.2333333333333</v>
      </c>
      <c r="K11" s="9" t="s">
        <v>18</v>
      </c>
    </row>
    <row r="12" ht="16" customHeight="1" spans="1:11">
      <c r="A12" s="9">
        <v>9</v>
      </c>
      <c r="B12" s="10" t="s">
        <v>13</v>
      </c>
      <c r="C12" s="10" t="s">
        <v>14</v>
      </c>
      <c r="D12" s="11" t="s">
        <v>25</v>
      </c>
      <c r="E12" s="11" t="s">
        <v>28</v>
      </c>
      <c r="F12" s="11" t="s">
        <v>17</v>
      </c>
      <c r="G12" s="11">
        <v>111995300221</v>
      </c>
      <c r="H12" s="12">
        <v>106.4</v>
      </c>
      <c r="I12" s="12">
        <v>98.5</v>
      </c>
      <c r="J12" s="16">
        <f t="shared" si="1"/>
        <v>68.3</v>
      </c>
      <c r="K12" s="9" t="s">
        <v>18</v>
      </c>
    </row>
    <row r="13" ht="16" customHeight="1" spans="1:11">
      <c r="A13" s="9">
        <v>10</v>
      </c>
      <c r="B13" s="10" t="s">
        <v>13</v>
      </c>
      <c r="C13" s="10" t="s">
        <v>14</v>
      </c>
      <c r="D13" s="11" t="s">
        <v>25</v>
      </c>
      <c r="E13" s="11" t="s">
        <v>29</v>
      </c>
      <c r="F13" s="11" t="s">
        <v>20</v>
      </c>
      <c r="G13" s="11">
        <v>111994500106</v>
      </c>
      <c r="H13" s="12">
        <v>100.5</v>
      </c>
      <c r="I13" s="12">
        <v>103.5</v>
      </c>
      <c r="J13" s="16">
        <f t="shared" si="1"/>
        <v>68</v>
      </c>
      <c r="K13" s="9" t="s">
        <v>18</v>
      </c>
    </row>
    <row r="14" ht="16" customHeight="1" spans="1:11">
      <c r="A14" s="9">
        <v>11</v>
      </c>
      <c r="B14" s="10" t="s">
        <v>13</v>
      </c>
      <c r="C14" s="10" t="s">
        <v>14</v>
      </c>
      <c r="D14" s="11" t="s">
        <v>25</v>
      </c>
      <c r="E14" s="11" t="s">
        <v>30</v>
      </c>
      <c r="F14" s="11" t="s">
        <v>20</v>
      </c>
      <c r="G14" s="11">
        <v>111993407729</v>
      </c>
      <c r="H14" s="12">
        <v>93.2</v>
      </c>
      <c r="I14" s="12">
        <v>99.5</v>
      </c>
      <c r="J14" s="16">
        <f t="shared" si="1"/>
        <v>64.2333333333333</v>
      </c>
      <c r="K14" s="9" t="s">
        <v>18</v>
      </c>
    </row>
    <row r="15" ht="16" customHeight="1" spans="1:11">
      <c r="A15" s="9">
        <v>12</v>
      </c>
      <c r="B15" s="10" t="s">
        <v>13</v>
      </c>
      <c r="C15" s="10" t="s">
        <v>14</v>
      </c>
      <c r="D15" s="11" t="s">
        <v>25</v>
      </c>
      <c r="E15" s="11" t="s">
        <v>31</v>
      </c>
      <c r="F15" s="11" t="s">
        <v>20</v>
      </c>
      <c r="G15" s="11">
        <v>111990902427</v>
      </c>
      <c r="H15" s="12">
        <v>97.6</v>
      </c>
      <c r="I15" s="12">
        <v>95</v>
      </c>
      <c r="J15" s="16">
        <f t="shared" si="1"/>
        <v>64.2</v>
      </c>
      <c r="K15" s="9" t="s">
        <v>18</v>
      </c>
    </row>
    <row r="16" ht="16" customHeight="1" spans="1:11">
      <c r="A16" s="9">
        <v>13</v>
      </c>
      <c r="B16" s="10" t="s">
        <v>13</v>
      </c>
      <c r="C16" s="10" t="s">
        <v>14</v>
      </c>
      <c r="D16" s="11" t="s">
        <v>32</v>
      </c>
      <c r="E16" s="11" t="s">
        <v>33</v>
      </c>
      <c r="F16" s="11" t="s">
        <v>17</v>
      </c>
      <c r="G16" s="11">
        <v>111990900816</v>
      </c>
      <c r="H16" s="12">
        <v>103.6</v>
      </c>
      <c r="I16" s="12">
        <v>120.5</v>
      </c>
      <c r="J16" s="16">
        <f t="shared" si="1"/>
        <v>74.7</v>
      </c>
      <c r="K16" s="9" t="s">
        <v>18</v>
      </c>
    </row>
    <row r="17" ht="16" customHeight="1" spans="1:11">
      <c r="A17" s="9">
        <v>14</v>
      </c>
      <c r="B17" s="10" t="s">
        <v>13</v>
      </c>
      <c r="C17" s="10" t="s">
        <v>14</v>
      </c>
      <c r="D17" s="11" t="s">
        <v>32</v>
      </c>
      <c r="E17" s="11" t="s">
        <v>34</v>
      </c>
      <c r="F17" s="11" t="s">
        <v>20</v>
      </c>
      <c r="G17" s="11">
        <v>111994502524</v>
      </c>
      <c r="H17" s="12">
        <v>118.1</v>
      </c>
      <c r="I17" s="12">
        <v>104</v>
      </c>
      <c r="J17" s="16">
        <f t="shared" si="1"/>
        <v>74.0333333333333</v>
      </c>
      <c r="K17" s="9" t="s">
        <v>18</v>
      </c>
    </row>
    <row r="18" ht="16" customHeight="1" spans="1:11">
      <c r="A18" s="9">
        <v>15</v>
      </c>
      <c r="B18" s="10" t="s">
        <v>13</v>
      </c>
      <c r="C18" s="10" t="s">
        <v>14</v>
      </c>
      <c r="D18" s="11" t="s">
        <v>32</v>
      </c>
      <c r="E18" s="11" t="s">
        <v>35</v>
      </c>
      <c r="F18" s="11" t="s">
        <v>17</v>
      </c>
      <c r="G18" s="11">
        <v>111992103621</v>
      </c>
      <c r="H18" s="12">
        <v>112.5</v>
      </c>
      <c r="I18" s="12">
        <v>105</v>
      </c>
      <c r="J18" s="16">
        <f t="shared" si="1"/>
        <v>72.5</v>
      </c>
      <c r="K18" s="9" t="s">
        <v>18</v>
      </c>
    </row>
    <row r="19" ht="16" customHeight="1" spans="1:11">
      <c r="A19" s="9">
        <v>16</v>
      </c>
      <c r="B19" s="10" t="s">
        <v>13</v>
      </c>
      <c r="C19" s="10" t="s">
        <v>14</v>
      </c>
      <c r="D19" s="11" t="s">
        <v>36</v>
      </c>
      <c r="E19" s="11" t="s">
        <v>37</v>
      </c>
      <c r="F19" s="11" t="s">
        <v>17</v>
      </c>
      <c r="G19" s="11">
        <v>111990903730</v>
      </c>
      <c r="H19" s="12">
        <v>124.7</v>
      </c>
      <c r="I19" s="12">
        <v>110</v>
      </c>
      <c r="J19" s="16">
        <f t="shared" si="1"/>
        <v>78.2333333333333</v>
      </c>
      <c r="K19" s="9" t="s">
        <v>18</v>
      </c>
    </row>
    <row r="20" ht="16" customHeight="1" spans="1:11">
      <c r="A20" s="9">
        <v>17</v>
      </c>
      <c r="B20" s="10" t="s">
        <v>13</v>
      </c>
      <c r="C20" s="10" t="s">
        <v>14</v>
      </c>
      <c r="D20" s="11" t="s">
        <v>36</v>
      </c>
      <c r="E20" s="11" t="s">
        <v>38</v>
      </c>
      <c r="F20" s="11" t="s">
        <v>17</v>
      </c>
      <c r="G20" s="11">
        <v>111992103608</v>
      </c>
      <c r="H20" s="12">
        <v>117.8</v>
      </c>
      <c r="I20" s="12">
        <v>113</v>
      </c>
      <c r="J20" s="16">
        <f t="shared" si="1"/>
        <v>76.9333333333333</v>
      </c>
      <c r="K20" s="9" t="s">
        <v>18</v>
      </c>
    </row>
    <row r="21" ht="16" customHeight="1" spans="1:11">
      <c r="A21" s="9">
        <v>18</v>
      </c>
      <c r="B21" s="10" t="s">
        <v>13</v>
      </c>
      <c r="C21" s="10" t="s">
        <v>14</v>
      </c>
      <c r="D21" s="11" t="s">
        <v>36</v>
      </c>
      <c r="E21" s="11" t="s">
        <v>39</v>
      </c>
      <c r="F21" s="11" t="s">
        <v>17</v>
      </c>
      <c r="G21" s="11">
        <v>111994501922</v>
      </c>
      <c r="H21" s="12">
        <v>122.2</v>
      </c>
      <c r="I21" s="12">
        <v>108.5</v>
      </c>
      <c r="J21" s="16">
        <f t="shared" si="1"/>
        <v>76.9</v>
      </c>
      <c r="K21" s="9" t="s">
        <v>18</v>
      </c>
    </row>
    <row r="22" ht="16" customHeight="1" spans="1:11">
      <c r="A22" s="9">
        <v>19</v>
      </c>
      <c r="B22" s="10" t="s">
        <v>13</v>
      </c>
      <c r="C22" s="10" t="s">
        <v>14</v>
      </c>
      <c r="D22" s="11" t="s">
        <v>40</v>
      </c>
      <c r="E22" s="11" t="s">
        <v>41</v>
      </c>
      <c r="F22" s="11" t="s">
        <v>17</v>
      </c>
      <c r="G22" s="11">
        <v>111997100130</v>
      </c>
      <c r="H22" s="12">
        <v>115.4</v>
      </c>
      <c r="I22" s="12">
        <v>118.5</v>
      </c>
      <c r="J22" s="16">
        <f t="shared" si="1"/>
        <v>77.9666666666667</v>
      </c>
      <c r="K22" s="9" t="s">
        <v>18</v>
      </c>
    </row>
    <row r="23" ht="16" customHeight="1" spans="1:11">
      <c r="A23" s="9">
        <v>20</v>
      </c>
      <c r="B23" s="10" t="s">
        <v>13</v>
      </c>
      <c r="C23" s="10" t="s">
        <v>14</v>
      </c>
      <c r="D23" s="11" t="s">
        <v>40</v>
      </c>
      <c r="E23" s="11" t="s">
        <v>42</v>
      </c>
      <c r="F23" s="11" t="s">
        <v>20</v>
      </c>
      <c r="G23" s="11">
        <v>111990905406</v>
      </c>
      <c r="H23" s="12">
        <v>119.6</v>
      </c>
      <c r="I23" s="12">
        <v>109</v>
      </c>
      <c r="J23" s="16">
        <f t="shared" si="1"/>
        <v>76.2</v>
      </c>
      <c r="K23" s="9" t="s">
        <v>18</v>
      </c>
    </row>
    <row r="24" ht="16" customHeight="1" spans="1:11">
      <c r="A24" s="9">
        <v>21</v>
      </c>
      <c r="B24" s="10" t="s">
        <v>13</v>
      </c>
      <c r="C24" s="10" t="s">
        <v>14</v>
      </c>
      <c r="D24" s="11" t="s">
        <v>40</v>
      </c>
      <c r="E24" s="11" t="s">
        <v>43</v>
      </c>
      <c r="F24" s="11" t="s">
        <v>20</v>
      </c>
      <c r="G24" s="11">
        <v>111992300119</v>
      </c>
      <c r="H24" s="12">
        <v>117.7</v>
      </c>
      <c r="I24" s="12">
        <v>110.5</v>
      </c>
      <c r="J24" s="16">
        <f t="shared" si="1"/>
        <v>76.0666666666667</v>
      </c>
      <c r="K24" s="9" t="s">
        <v>18</v>
      </c>
    </row>
    <row r="25" ht="16" customHeight="1" spans="1:11">
      <c r="A25" s="9">
        <v>22</v>
      </c>
      <c r="B25" s="10" t="s">
        <v>13</v>
      </c>
      <c r="C25" s="10" t="s">
        <v>14</v>
      </c>
      <c r="D25" s="11" t="s">
        <v>44</v>
      </c>
      <c r="E25" s="11" t="s">
        <v>45</v>
      </c>
      <c r="F25" s="11" t="s">
        <v>17</v>
      </c>
      <c r="G25" s="11">
        <v>111990102012</v>
      </c>
      <c r="H25" s="12">
        <v>99</v>
      </c>
      <c r="I25" s="12">
        <v>104.5</v>
      </c>
      <c r="J25" s="16">
        <f t="shared" si="1"/>
        <v>67.8333333333333</v>
      </c>
      <c r="K25" s="9" t="s">
        <v>18</v>
      </c>
    </row>
    <row r="26" ht="16" customHeight="1" spans="1:11">
      <c r="A26" s="9">
        <v>23</v>
      </c>
      <c r="B26" s="10" t="s">
        <v>13</v>
      </c>
      <c r="C26" s="10" t="s">
        <v>14</v>
      </c>
      <c r="D26" s="11" t="s">
        <v>44</v>
      </c>
      <c r="E26" s="11" t="s">
        <v>46</v>
      </c>
      <c r="F26" s="11" t="s">
        <v>17</v>
      </c>
      <c r="G26" s="11">
        <v>111993406829</v>
      </c>
      <c r="H26" s="12">
        <v>91.8</v>
      </c>
      <c r="I26" s="12">
        <v>89</v>
      </c>
      <c r="J26" s="16">
        <f t="shared" si="1"/>
        <v>60.2666666666667</v>
      </c>
      <c r="K26" s="9" t="s">
        <v>18</v>
      </c>
    </row>
    <row r="27" ht="16" customHeight="1" spans="1:11">
      <c r="A27" s="9">
        <v>24</v>
      </c>
      <c r="B27" s="10" t="s">
        <v>13</v>
      </c>
      <c r="C27" s="10" t="s">
        <v>14</v>
      </c>
      <c r="D27" s="11" t="s">
        <v>44</v>
      </c>
      <c r="E27" s="11" t="s">
        <v>47</v>
      </c>
      <c r="F27" s="11" t="s">
        <v>20</v>
      </c>
      <c r="G27" s="11">
        <v>111995302223</v>
      </c>
      <c r="H27" s="12">
        <v>75.1</v>
      </c>
      <c r="I27" s="12">
        <v>85</v>
      </c>
      <c r="J27" s="16">
        <f t="shared" si="1"/>
        <v>53.3666666666667</v>
      </c>
      <c r="K27" s="9" t="s">
        <v>18</v>
      </c>
    </row>
    <row r="28" ht="16" customHeight="1" spans="1:11">
      <c r="A28" s="9">
        <v>25</v>
      </c>
      <c r="B28" s="10" t="s">
        <v>13</v>
      </c>
      <c r="C28" s="10" t="s">
        <v>14</v>
      </c>
      <c r="D28" s="13" t="s">
        <v>48</v>
      </c>
      <c r="E28" s="11" t="s">
        <v>49</v>
      </c>
      <c r="F28" s="11" t="s">
        <v>20</v>
      </c>
      <c r="G28" s="11">
        <v>111990902819</v>
      </c>
      <c r="H28" s="12">
        <v>121.6</v>
      </c>
      <c r="I28" s="12">
        <v>98.5</v>
      </c>
      <c r="J28" s="16">
        <f t="shared" ref="J28:J39" si="2">(H28+I28)/3</f>
        <v>73.3666666666667</v>
      </c>
      <c r="K28" s="9" t="s">
        <v>18</v>
      </c>
    </row>
    <row r="29" ht="16" customHeight="1" spans="1:11">
      <c r="A29" s="9">
        <v>26</v>
      </c>
      <c r="B29" s="10" t="s">
        <v>13</v>
      </c>
      <c r="C29" s="10" t="s">
        <v>14</v>
      </c>
      <c r="D29" s="13" t="s">
        <v>48</v>
      </c>
      <c r="E29" s="11" t="s">
        <v>50</v>
      </c>
      <c r="F29" s="11" t="s">
        <v>20</v>
      </c>
      <c r="G29" s="11">
        <v>111995306626</v>
      </c>
      <c r="H29" s="12">
        <v>99.9</v>
      </c>
      <c r="I29" s="12">
        <v>113</v>
      </c>
      <c r="J29" s="16">
        <f t="shared" si="2"/>
        <v>70.9666666666667</v>
      </c>
      <c r="K29" s="9" t="s">
        <v>18</v>
      </c>
    </row>
    <row r="30" ht="16" customHeight="1" spans="1:11">
      <c r="A30" s="9">
        <v>27</v>
      </c>
      <c r="B30" s="10" t="s">
        <v>13</v>
      </c>
      <c r="C30" s="10" t="s">
        <v>14</v>
      </c>
      <c r="D30" s="13" t="s">
        <v>48</v>
      </c>
      <c r="E30" s="11" t="s">
        <v>51</v>
      </c>
      <c r="F30" s="11" t="s">
        <v>20</v>
      </c>
      <c r="G30" s="11">
        <v>111992103314</v>
      </c>
      <c r="H30" s="12">
        <v>101.5</v>
      </c>
      <c r="I30" s="12">
        <v>110.5</v>
      </c>
      <c r="J30" s="16">
        <f t="shared" si="2"/>
        <v>70.6666666666667</v>
      </c>
      <c r="K30" s="9" t="s">
        <v>18</v>
      </c>
    </row>
    <row r="31" ht="16" customHeight="1" spans="1:11">
      <c r="A31" s="9">
        <v>28</v>
      </c>
      <c r="B31" s="10" t="s">
        <v>13</v>
      </c>
      <c r="C31" s="10" t="s">
        <v>14</v>
      </c>
      <c r="D31" s="13" t="s">
        <v>48</v>
      </c>
      <c r="E31" s="11" t="s">
        <v>52</v>
      </c>
      <c r="F31" s="11" t="s">
        <v>20</v>
      </c>
      <c r="G31" s="11">
        <v>111995308219</v>
      </c>
      <c r="H31" s="12">
        <v>99</v>
      </c>
      <c r="I31" s="12">
        <v>112.5</v>
      </c>
      <c r="J31" s="16">
        <f t="shared" si="2"/>
        <v>70.5</v>
      </c>
      <c r="K31" s="9" t="s">
        <v>18</v>
      </c>
    </row>
    <row r="32" ht="16" customHeight="1" spans="1:11">
      <c r="A32" s="9">
        <v>29</v>
      </c>
      <c r="B32" s="10" t="s">
        <v>13</v>
      </c>
      <c r="C32" s="10" t="s">
        <v>14</v>
      </c>
      <c r="D32" s="13" t="s">
        <v>48</v>
      </c>
      <c r="E32" s="11" t="s">
        <v>53</v>
      </c>
      <c r="F32" s="11" t="s">
        <v>20</v>
      </c>
      <c r="G32" s="11">
        <v>111993400717</v>
      </c>
      <c r="H32" s="12">
        <v>102.4</v>
      </c>
      <c r="I32" s="12">
        <v>108</v>
      </c>
      <c r="J32" s="16">
        <f t="shared" si="2"/>
        <v>70.1333333333333</v>
      </c>
      <c r="K32" s="9" t="s">
        <v>18</v>
      </c>
    </row>
    <row r="33" ht="16" customHeight="1" spans="1:11">
      <c r="A33" s="9">
        <v>30</v>
      </c>
      <c r="B33" s="10" t="s">
        <v>13</v>
      </c>
      <c r="C33" s="10" t="s">
        <v>14</v>
      </c>
      <c r="D33" s="13" t="s">
        <v>48</v>
      </c>
      <c r="E33" s="11" t="s">
        <v>54</v>
      </c>
      <c r="F33" s="11" t="s">
        <v>20</v>
      </c>
      <c r="G33" s="11">
        <v>111992300504</v>
      </c>
      <c r="H33" s="12">
        <v>105</v>
      </c>
      <c r="I33" s="12">
        <v>104.5</v>
      </c>
      <c r="J33" s="16">
        <f t="shared" si="2"/>
        <v>69.8333333333333</v>
      </c>
      <c r="K33" s="9" t="s">
        <v>18</v>
      </c>
    </row>
    <row r="34" ht="16" customHeight="1" spans="1:11">
      <c r="A34" s="9">
        <v>31</v>
      </c>
      <c r="B34" s="10" t="s">
        <v>13</v>
      </c>
      <c r="C34" s="10" t="s">
        <v>14</v>
      </c>
      <c r="D34" s="13" t="s">
        <v>48</v>
      </c>
      <c r="E34" s="11" t="s">
        <v>55</v>
      </c>
      <c r="F34" s="11" t="s">
        <v>20</v>
      </c>
      <c r="G34" s="11">
        <v>111994506405</v>
      </c>
      <c r="H34" s="12">
        <v>103.9</v>
      </c>
      <c r="I34" s="12">
        <v>105.5</v>
      </c>
      <c r="J34" s="16">
        <f t="shared" si="2"/>
        <v>69.8</v>
      </c>
      <c r="K34" s="9" t="s">
        <v>18</v>
      </c>
    </row>
    <row r="35" ht="16" customHeight="1" spans="1:11">
      <c r="A35" s="9">
        <v>32</v>
      </c>
      <c r="B35" s="10" t="s">
        <v>13</v>
      </c>
      <c r="C35" s="10" t="s">
        <v>14</v>
      </c>
      <c r="D35" s="13" t="s">
        <v>48</v>
      </c>
      <c r="E35" s="11" t="s">
        <v>56</v>
      </c>
      <c r="F35" s="11" t="s">
        <v>20</v>
      </c>
      <c r="G35" s="11">
        <v>111992300215</v>
      </c>
      <c r="H35" s="12">
        <v>99.7</v>
      </c>
      <c r="I35" s="12">
        <v>109</v>
      </c>
      <c r="J35" s="16">
        <f t="shared" si="2"/>
        <v>69.5666666666667</v>
      </c>
      <c r="K35" s="9" t="s">
        <v>18</v>
      </c>
    </row>
    <row r="36" ht="16" customHeight="1" spans="1:11">
      <c r="A36" s="9">
        <v>33</v>
      </c>
      <c r="B36" s="10" t="s">
        <v>13</v>
      </c>
      <c r="C36" s="10" t="s">
        <v>14</v>
      </c>
      <c r="D36" s="13" t="s">
        <v>48</v>
      </c>
      <c r="E36" s="11" t="s">
        <v>57</v>
      </c>
      <c r="F36" s="11" t="s">
        <v>20</v>
      </c>
      <c r="G36" s="11">
        <v>111993405105</v>
      </c>
      <c r="H36" s="12">
        <v>101.6</v>
      </c>
      <c r="I36" s="12">
        <v>105.5</v>
      </c>
      <c r="J36" s="16">
        <f t="shared" si="2"/>
        <v>69.0333333333333</v>
      </c>
      <c r="K36" s="9" t="s">
        <v>18</v>
      </c>
    </row>
    <row r="37" ht="16" customHeight="1" spans="1:11">
      <c r="A37" s="9">
        <v>34</v>
      </c>
      <c r="B37" s="10" t="s">
        <v>13</v>
      </c>
      <c r="C37" s="10" t="s">
        <v>14</v>
      </c>
      <c r="D37" s="13" t="s">
        <v>48</v>
      </c>
      <c r="E37" s="11" t="s">
        <v>58</v>
      </c>
      <c r="F37" s="11" t="s">
        <v>20</v>
      </c>
      <c r="G37" s="11">
        <v>111993405103</v>
      </c>
      <c r="H37" s="12">
        <v>97.4</v>
      </c>
      <c r="I37" s="12">
        <v>109</v>
      </c>
      <c r="J37" s="16">
        <f t="shared" si="2"/>
        <v>68.8</v>
      </c>
      <c r="K37" s="9" t="s">
        <v>18</v>
      </c>
    </row>
    <row r="38" ht="16" customHeight="1" spans="1:11">
      <c r="A38" s="9">
        <v>35</v>
      </c>
      <c r="B38" s="10" t="s">
        <v>13</v>
      </c>
      <c r="C38" s="10" t="s">
        <v>14</v>
      </c>
      <c r="D38" s="13" t="s">
        <v>48</v>
      </c>
      <c r="E38" s="11" t="s">
        <v>59</v>
      </c>
      <c r="F38" s="11" t="s">
        <v>20</v>
      </c>
      <c r="G38" s="11">
        <v>111993407101</v>
      </c>
      <c r="H38" s="12">
        <v>99.9</v>
      </c>
      <c r="I38" s="12">
        <v>106</v>
      </c>
      <c r="J38" s="16">
        <f t="shared" si="2"/>
        <v>68.6333333333333</v>
      </c>
      <c r="K38" s="9" t="s">
        <v>18</v>
      </c>
    </row>
    <row r="39" ht="16" customHeight="1" spans="1:11">
      <c r="A39" s="9">
        <v>36</v>
      </c>
      <c r="B39" s="10" t="s">
        <v>13</v>
      </c>
      <c r="C39" s="10" t="s">
        <v>14</v>
      </c>
      <c r="D39" s="13" t="s">
        <v>48</v>
      </c>
      <c r="E39" s="11" t="s">
        <v>60</v>
      </c>
      <c r="F39" s="11" t="s">
        <v>20</v>
      </c>
      <c r="G39" s="11">
        <v>111990903205</v>
      </c>
      <c r="H39" s="12">
        <v>102.2</v>
      </c>
      <c r="I39" s="12">
        <v>102</v>
      </c>
      <c r="J39" s="16">
        <f t="shared" si="2"/>
        <v>68.0666666666667</v>
      </c>
      <c r="K39" s="9" t="s">
        <v>18</v>
      </c>
    </row>
    <row r="40" ht="16" customHeight="1" spans="1:11">
      <c r="A40" s="9">
        <v>37</v>
      </c>
      <c r="B40" s="10" t="s">
        <v>13</v>
      </c>
      <c r="C40" s="10" t="s">
        <v>14</v>
      </c>
      <c r="D40" s="13" t="s">
        <v>61</v>
      </c>
      <c r="E40" s="11" t="s">
        <v>62</v>
      </c>
      <c r="F40" s="11" t="s">
        <v>17</v>
      </c>
      <c r="G40" s="11">
        <v>111992104810</v>
      </c>
      <c r="H40" s="12">
        <v>119.7</v>
      </c>
      <c r="I40" s="12">
        <v>115.5</v>
      </c>
      <c r="J40" s="16">
        <f t="shared" ref="J40:J60" si="3">(H40+I40)/3</f>
        <v>78.4</v>
      </c>
      <c r="K40" s="9" t="s">
        <v>18</v>
      </c>
    </row>
    <row r="41" ht="16" customHeight="1" spans="1:11">
      <c r="A41" s="9">
        <v>38</v>
      </c>
      <c r="B41" s="10" t="s">
        <v>13</v>
      </c>
      <c r="C41" s="10" t="s">
        <v>14</v>
      </c>
      <c r="D41" s="13" t="s">
        <v>61</v>
      </c>
      <c r="E41" s="11" t="s">
        <v>63</v>
      </c>
      <c r="F41" s="11" t="s">
        <v>17</v>
      </c>
      <c r="G41" s="11">
        <v>111993403726</v>
      </c>
      <c r="H41" s="12">
        <v>119.6</v>
      </c>
      <c r="I41" s="12">
        <v>114</v>
      </c>
      <c r="J41" s="16">
        <f t="shared" si="3"/>
        <v>77.8666666666667</v>
      </c>
      <c r="K41" s="9" t="s">
        <v>18</v>
      </c>
    </row>
    <row r="42" ht="16" customHeight="1" spans="1:11">
      <c r="A42" s="9">
        <v>39</v>
      </c>
      <c r="B42" s="10" t="s">
        <v>13</v>
      </c>
      <c r="C42" s="10" t="s">
        <v>14</v>
      </c>
      <c r="D42" s="13" t="s">
        <v>61</v>
      </c>
      <c r="E42" s="11" t="s">
        <v>64</v>
      </c>
      <c r="F42" s="11" t="s">
        <v>17</v>
      </c>
      <c r="G42" s="11">
        <v>111994505601</v>
      </c>
      <c r="H42" s="12">
        <v>118.7</v>
      </c>
      <c r="I42" s="12">
        <v>114</v>
      </c>
      <c r="J42" s="16">
        <f t="shared" si="3"/>
        <v>77.5666666666667</v>
      </c>
      <c r="K42" s="9" t="s">
        <v>18</v>
      </c>
    </row>
    <row r="43" ht="16" customHeight="1" spans="1:17">
      <c r="A43" s="9">
        <v>40</v>
      </c>
      <c r="B43" s="10" t="s">
        <v>13</v>
      </c>
      <c r="C43" s="10" t="s">
        <v>14</v>
      </c>
      <c r="D43" s="13" t="s">
        <v>61</v>
      </c>
      <c r="E43" s="11" t="s">
        <v>65</v>
      </c>
      <c r="F43" s="11" t="s">
        <v>17</v>
      </c>
      <c r="G43" s="11">
        <v>111990902726</v>
      </c>
      <c r="H43" s="12">
        <v>115.5</v>
      </c>
      <c r="I43" s="12">
        <v>116</v>
      </c>
      <c r="J43" s="16">
        <f t="shared" si="3"/>
        <v>77.1666666666667</v>
      </c>
      <c r="K43" s="9" t="s">
        <v>18</v>
      </c>
      <c r="Q43" s="17"/>
    </row>
    <row r="44" ht="16" customHeight="1" spans="1:17">
      <c r="A44" s="9">
        <v>41</v>
      </c>
      <c r="B44" s="10" t="s">
        <v>13</v>
      </c>
      <c r="C44" s="10" t="s">
        <v>14</v>
      </c>
      <c r="D44" s="13" t="s">
        <v>61</v>
      </c>
      <c r="E44" s="11" t="s">
        <v>66</v>
      </c>
      <c r="F44" s="11" t="s">
        <v>17</v>
      </c>
      <c r="G44" s="11">
        <v>111995301113</v>
      </c>
      <c r="H44" s="12">
        <v>108.3</v>
      </c>
      <c r="I44" s="12">
        <v>120</v>
      </c>
      <c r="J44" s="16">
        <f t="shared" si="3"/>
        <v>76.1</v>
      </c>
      <c r="K44" s="9" t="s">
        <v>18</v>
      </c>
      <c r="Q44" s="17"/>
    </row>
    <row r="45" ht="16" customHeight="1" spans="1:11">
      <c r="A45" s="9">
        <v>42</v>
      </c>
      <c r="B45" s="10" t="s">
        <v>13</v>
      </c>
      <c r="C45" s="10" t="s">
        <v>14</v>
      </c>
      <c r="D45" s="13" t="s">
        <v>61</v>
      </c>
      <c r="E45" s="11" t="s">
        <v>67</v>
      </c>
      <c r="F45" s="11" t="s">
        <v>17</v>
      </c>
      <c r="G45" s="11">
        <v>111997102422</v>
      </c>
      <c r="H45" s="12">
        <v>106.7</v>
      </c>
      <c r="I45" s="12">
        <v>120</v>
      </c>
      <c r="J45" s="16">
        <f t="shared" si="3"/>
        <v>75.5666666666667</v>
      </c>
      <c r="K45" s="9" t="s">
        <v>18</v>
      </c>
    </row>
    <row r="46" ht="16" customHeight="1" spans="1:11">
      <c r="A46" s="9">
        <v>43</v>
      </c>
      <c r="B46" s="10" t="s">
        <v>13</v>
      </c>
      <c r="C46" s="10" t="s">
        <v>14</v>
      </c>
      <c r="D46" s="13" t="s">
        <v>61</v>
      </c>
      <c r="E46" s="11" t="s">
        <v>68</v>
      </c>
      <c r="F46" s="11" t="s">
        <v>17</v>
      </c>
      <c r="G46" s="11">
        <v>111992104807</v>
      </c>
      <c r="H46" s="12">
        <v>111.5</v>
      </c>
      <c r="I46" s="12">
        <v>114</v>
      </c>
      <c r="J46" s="16">
        <f t="shared" si="3"/>
        <v>75.1666666666667</v>
      </c>
      <c r="K46" s="9" t="s">
        <v>18</v>
      </c>
    </row>
    <row r="47" ht="16" customHeight="1" spans="1:11">
      <c r="A47" s="9">
        <v>44</v>
      </c>
      <c r="B47" s="10" t="s">
        <v>13</v>
      </c>
      <c r="C47" s="10" t="s">
        <v>14</v>
      </c>
      <c r="D47" s="13" t="s">
        <v>61</v>
      </c>
      <c r="E47" s="11" t="s">
        <v>69</v>
      </c>
      <c r="F47" s="11" t="s">
        <v>17</v>
      </c>
      <c r="G47" s="11">
        <v>111990906022</v>
      </c>
      <c r="H47" s="12">
        <v>108.1</v>
      </c>
      <c r="I47" s="12">
        <v>117</v>
      </c>
      <c r="J47" s="16">
        <f t="shared" si="3"/>
        <v>75.0333333333333</v>
      </c>
      <c r="K47" s="9" t="s">
        <v>18</v>
      </c>
    </row>
    <row r="48" ht="16" customHeight="1" spans="1:11">
      <c r="A48" s="9">
        <v>45</v>
      </c>
      <c r="B48" s="10" t="s">
        <v>13</v>
      </c>
      <c r="C48" s="10" t="s">
        <v>14</v>
      </c>
      <c r="D48" s="13" t="s">
        <v>61</v>
      </c>
      <c r="E48" s="11" t="s">
        <v>70</v>
      </c>
      <c r="F48" s="11" t="s">
        <v>17</v>
      </c>
      <c r="G48" s="11">
        <v>111993403108</v>
      </c>
      <c r="H48" s="12">
        <v>111.6</v>
      </c>
      <c r="I48" s="12">
        <v>111</v>
      </c>
      <c r="J48" s="16">
        <f t="shared" si="3"/>
        <v>74.2</v>
      </c>
      <c r="K48" s="9" t="s">
        <v>18</v>
      </c>
    </row>
    <row r="49" ht="16" customHeight="1" spans="1:11">
      <c r="A49" s="9">
        <v>46</v>
      </c>
      <c r="B49" s="10" t="s">
        <v>13</v>
      </c>
      <c r="C49" s="10" t="s">
        <v>14</v>
      </c>
      <c r="D49" s="13" t="s">
        <v>61</v>
      </c>
      <c r="E49" s="11" t="s">
        <v>71</v>
      </c>
      <c r="F49" s="11" t="s">
        <v>17</v>
      </c>
      <c r="G49" s="11">
        <v>111994500111</v>
      </c>
      <c r="H49" s="12">
        <v>111.5</v>
      </c>
      <c r="I49" s="12">
        <v>111</v>
      </c>
      <c r="J49" s="16">
        <f t="shared" si="3"/>
        <v>74.1666666666667</v>
      </c>
      <c r="K49" s="9" t="s">
        <v>18</v>
      </c>
    </row>
    <row r="50" ht="16" customHeight="1" spans="1:11">
      <c r="A50" s="9">
        <v>47</v>
      </c>
      <c r="B50" s="10" t="s">
        <v>13</v>
      </c>
      <c r="C50" s="10" t="s">
        <v>14</v>
      </c>
      <c r="D50" s="13" t="s">
        <v>61</v>
      </c>
      <c r="E50" s="11" t="s">
        <v>72</v>
      </c>
      <c r="F50" s="11" t="s">
        <v>17</v>
      </c>
      <c r="G50" s="11">
        <v>111993401003</v>
      </c>
      <c r="H50" s="12">
        <v>114.9</v>
      </c>
      <c r="I50" s="12">
        <v>106</v>
      </c>
      <c r="J50" s="16">
        <f t="shared" si="3"/>
        <v>73.6333333333333</v>
      </c>
      <c r="K50" s="9" t="s">
        <v>18</v>
      </c>
    </row>
    <row r="51" ht="16" customHeight="1" spans="1:11">
      <c r="A51" s="9">
        <v>48</v>
      </c>
      <c r="B51" s="10" t="s">
        <v>13</v>
      </c>
      <c r="C51" s="10" t="s">
        <v>14</v>
      </c>
      <c r="D51" s="13" t="s">
        <v>61</v>
      </c>
      <c r="E51" s="11" t="s">
        <v>73</v>
      </c>
      <c r="F51" s="11" t="s">
        <v>17</v>
      </c>
      <c r="G51" s="11">
        <v>111995308228</v>
      </c>
      <c r="H51" s="12">
        <v>116.5</v>
      </c>
      <c r="I51" s="12">
        <v>104</v>
      </c>
      <c r="J51" s="16">
        <f t="shared" si="3"/>
        <v>73.5</v>
      </c>
      <c r="K51" s="9" t="s">
        <v>18</v>
      </c>
    </row>
    <row r="52" ht="16" customHeight="1" spans="1:11">
      <c r="A52" s="9">
        <v>49</v>
      </c>
      <c r="B52" s="10" t="s">
        <v>13</v>
      </c>
      <c r="C52" s="10" t="s">
        <v>14</v>
      </c>
      <c r="D52" s="13" t="s">
        <v>74</v>
      </c>
      <c r="E52" s="11" t="s">
        <v>75</v>
      </c>
      <c r="F52" s="11" t="s">
        <v>20</v>
      </c>
      <c r="G52" s="11">
        <v>111992108205</v>
      </c>
      <c r="H52" s="12">
        <v>119.2</v>
      </c>
      <c r="I52" s="12">
        <v>112.5</v>
      </c>
      <c r="J52" s="16">
        <f t="shared" si="3"/>
        <v>77.2333333333333</v>
      </c>
      <c r="K52" s="9" t="s">
        <v>18</v>
      </c>
    </row>
    <row r="53" ht="16" customHeight="1" spans="1:11">
      <c r="A53" s="9">
        <v>50</v>
      </c>
      <c r="B53" s="10" t="s">
        <v>13</v>
      </c>
      <c r="C53" s="10" t="s">
        <v>14</v>
      </c>
      <c r="D53" s="13" t="s">
        <v>74</v>
      </c>
      <c r="E53" s="11" t="s">
        <v>76</v>
      </c>
      <c r="F53" s="11" t="s">
        <v>20</v>
      </c>
      <c r="G53" s="11">
        <v>111990100101</v>
      </c>
      <c r="H53" s="12">
        <v>111.3</v>
      </c>
      <c r="I53" s="12">
        <v>104</v>
      </c>
      <c r="J53" s="16">
        <f t="shared" si="3"/>
        <v>71.7666666666667</v>
      </c>
      <c r="K53" s="9" t="s">
        <v>18</v>
      </c>
    </row>
    <row r="54" ht="16" customHeight="1" spans="1:11">
      <c r="A54" s="9">
        <v>51</v>
      </c>
      <c r="B54" s="10" t="s">
        <v>13</v>
      </c>
      <c r="C54" s="10" t="s">
        <v>14</v>
      </c>
      <c r="D54" s="13" t="s">
        <v>74</v>
      </c>
      <c r="E54" s="11" t="s">
        <v>77</v>
      </c>
      <c r="F54" s="11" t="s">
        <v>20</v>
      </c>
      <c r="G54" s="11">
        <v>111995304025</v>
      </c>
      <c r="H54" s="12">
        <v>109.6</v>
      </c>
      <c r="I54" s="12">
        <v>104</v>
      </c>
      <c r="J54" s="16">
        <f t="shared" si="3"/>
        <v>71.2</v>
      </c>
      <c r="K54" s="9" t="s">
        <v>18</v>
      </c>
    </row>
    <row r="55" ht="16" customHeight="1" spans="1:11">
      <c r="A55" s="9">
        <v>52</v>
      </c>
      <c r="B55" s="10" t="s">
        <v>13</v>
      </c>
      <c r="C55" s="10" t="s">
        <v>14</v>
      </c>
      <c r="D55" s="13" t="s">
        <v>78</v>
      </c>
      <c r="E55" s="11" t="s">
        <v>79</v>
      </c>
      <c r="F55" s="11" t="s">
        <v>17</v>
      </c>
      <c r="G55" s="11">
        <v>111995308311</v>
      </c>
      <c r="H55" s="12">
        <v>119.2</v>
      </c>
      <c r="I55" s="12">
        <v>115.5</v>
      </c>
      <c r="J55" s="16">
        <f t="shared" si="3"/>
        <v>78.2333333333333</v>
      </c>
      <c r="K55" s="9" t="s">
        <v>18</v>
      </c>
    </row>
    <row r="56" ht="16" customHeight="1" spans="1:11">
      <c r="A56" s="9">
        <v>53</v>
      </c>
      <c r="B56" s="10" t="s">
        <v>13</v>
      </c>
      <c r="C56" s="10" t="s">
        <v>14</v>
      </c>
      <c r="D56" s="13" t="s">
        <v>78</v>
      </c>
      <c r="E56" s="11" t="s">
        <v>80</v>
      </c>
      <c r="F56" s="11" t="s">
        <v>17</v>
      </c>
      <c r="G56" s="11">
        <v>111994505324</v>
      </c>
      <c r="H56" s="12">
        <v>109</v>
      </c>
      <c r="I56" s="12">
        <v>111.5</v>
      </c>
      <c r="J56" s="16">
        <f t="shared" si="3"/>
        <v>73.5</v>
      </c>
      <c r="K56" s="9" t="s">
        <v>18</v>
      </c>
    </row>
    <row r="57" ht="16" customHeight="1" spans="1:11">
      <c r="A57" s="9">
        <v>54</v>
      </c>
      <c r="B57" s="10" t="s">
        <v>13</v>
      </c>
      <c r="C57" s="10" t="s">
        <v>14</v>
      </c>
      <c r="D57" s="13" t="s">
        <v>78</v>
      </c>
      <c r="E57" s="11" t="s">
        <v>81</v>
      </c>
      <c r="F57" s="11" t="s">
        <v>17</v>
      </c>
      <c r="G57" s="11">
        <v>111993401811</v>
      </c>
      <c r="H57" s="12">
        <v>110</v>
      </c>
      <c r="I57" s="12">
        <v>106.5</v>
      </c>
      <c r="J57" s="16">
        <f t="shared" si="3"/>
        <v>72.1666666666667</v>
      </c>
      <c r="K57" s="9" t="s">
        <v>18</v>
      </c>
    </row>
    <row r="58" ht="16" customHeight="1" spans="1:11">
      <c r="A58" s="9">
        <v>55</v>
      </c>
      <c r="B58" s="10" t="s">
        <v>13</v>
      </c>
      <c r="C58" s="10" t="s">
        <v>14</v>
      </c>
      <c r="D58" s="13" t="s">
        <v>82</v>
      </c>
      <c r="E58" s="11" t="s">
        <v>83</v>
      </c>
      <c r="F58" s="11" t="s">
        <v>17</v>
      </c>
      <c r="G58" s="11">
        <v>111992102022</v>
      </c>
      <c r="H58" s="12">
        <v>119.6</v>
      </c>
      <c r="I58" s="12">
        <v>105.5</v>
      </c>
      <c r="J58" s="16">
        <f t="shared" si="3"/>
        <v>75.0333333333333</v>
      </c>
      <c r="K58" s="9" t="s">
        <v>18</v>
      </c>
    </row>
    <row r="59" ht="16" customHeight="1" spans="1:11">
      <c r="A59" s="9">
        <v>56</v>
      </c>
      <c r="B59" s="10" t="s">
        <v>13</v>
      </c>
      <c r="C59" s="10" t="s">
        <v>14</v>
      </c>
      <c r="D59" s="13" t="s">
        <v>82</v>
      </c>
      <c r="E59" s="11" t="s">
        <v>84</v>
      </c>
      <c r="F59" s="11" t="s">
        <v>17</v>
      </c>
      <c r="G59" s="11">
        <v>111992105503</v>
      </c>
      <c r="H59" s="12">
        <v>117.2</v>
      </c>
      <c r="I59" s="12">
        <v>103.5</v>
      </c>
      <c r="J59" s="16">
        <f t="shared" si="3"/>
        <v>73.5666666666667</v>
      </c>
      <c r="K59" s="9" t="s">
        <v>18</v>
      </c>
    </row>
    <row r="60" ht="16" customHeight="1" spans="1:11">
      <c r="A60" s="9">
        <v>57</v>
      </c>
      <c r="B60" s="10" t="s">
        <v>13</v>
      </c>
      <c r="C60" s="10" t="s">
        <v>14</v>
      </c>
      <c r="D60" s="13" t="s">
        <v>82</v>
      </c>
      <c r="E60" s="11" t="s">
        <v>85</v>
      </c>
      <c r="F60" s="11" t="s">
        <v>17</v>
      </c>
      <c r="G60" s="11">
        <v>111993402630</v>
      </c>
      <c r="H60" s="12">
        <v>111.1</v>
      </c>
      <c r="I60" s="12">
        <v>108.5</v>
      </c>
      <c r="J60" s="16">
        <f t="shared" si="3"/>
        <v>73.2</v>
      </c>
      <c r="K60" s="9" t="s">
        <v>18</v>
      </c>
    </row>
    <row r="61" ht="44" customHeight="1" spans="1:11">
      <c r="A61" s="14" t="s">
        <v>86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</sheetData>
  <mergeCells count="2">
    <mergeCell ref="A2:K2"/>
    <mergeCell ref="A61:K6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阿兴</cp:lastModifiedBy>
  <dcterms:created xsi:type="dcterms:W3CDTF">2023-05-12T19:15:00Z</dcterms:created>
  <dcterms:modified xsi:type="dcterms:W3CDTF">2025-09-28T03:52:42Z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FC44A0BBBA6145378809FBC876B64268_13</vt:lpwstr>
  </property>
</Properties>
</file>