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<sst xmlns="http://schemas.openxmlformats.org/spreadsheetml/2006/main" count="69" uniqueCount="50">
  <si>
    <t>附件</t>
  </si>
  <si>
    <t xml:space="preserve">
湖南省文学艺术界联合会所属事业单位2025年第三次集中公开招聘入围资格
复审人员名单
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</si>
  <si>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</si>
  <si>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</si>
  <si>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</si>
  <si>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</si>
  <si>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</si>
  <si>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</si>
  <si>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</si>
  <si>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</si>
  <si>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</si>
  <si>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</si>
  <si>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监督电话</t>
  </si>
  <si>
    <t>湖南省文学艺术界联合会</t>
  </si>
  <si>
    <t>湖南省杂技家协会</t>
  </si>
  <si>
    <t>驻会专干</t>
  </si>
  <si>
    <t>闾佳</t>
  </si>
  <si>
    <t>女</t>
  </si>
  <si>
    <t>0731-85130993</t>
  </si>
  <si>
    <t>陈格子</t>
  </si>
  <si>
    <t>李珂</t>
  </si>
  <si>
    <t>湖南省书法家协会</t>
  </si>
  <si>
    <t>综合管理2</t>
  </si>
  <si>
    <t>李依蓓</t>
  </si>
  <si>
    <t>吴紫焰</t>
  </si>
  <si>
    <t>罗雅兰</t>
  </si>
  <si>
    <t>湖南省音乐家协会</t>
  </si>
  <si>
    <t>综合管理3</t>
  </si>
  <si>
    <t>刘玉瑛</t>
  </si>
  <si>
    <t>唐臻一</t>
  </si>
  <si>
    <t>吴楠</t>
  </si>
  <si>
    <t>湖南美术馆</t>
  </si>
  <si>
    <t>综合管理4</t>
  </si>
  <si>
    <t>邹泓江</t>
  </si>
  <si>
    <t>男</t>
  </si>
  <si>
    <t>蔡敏</t>
  </si>
  <si>
    <t>喻言</t>
  </si>
  <si>
    <t>场馆公共安全管理</t>
  </si>
  <si>
    <t>徐曼婷</t>
  </si>
  <si>
    <t>张雅萍</t>
  </si>
  <si>
    <t>张炜</t>
  </si>
  <si>
    <t>展览策划</t>
  </si>
  <si>
    <t>符怡</t>
  </si>
  <si>
    <t>黎子木</t>
  </si>
  <si>
    <t>孙潼</t>
  </si>
  <si>
    <t>展览编辑</t>
  </si>
  <si>
    <t>何昕茹</t>
  </si>
  <si>
    <t>彭奂瑾</t>
  </si>
  <si>
    <t>刘雯</t>
  </si>
  <si>
    <t>备注：1.笔试成绩=(《职业能力倾向测验》卷面得分+《综合应用能力》卷面得分)÷3；
      2.“准考证号”为《职业能力倾向测验》、《综合应用能力》准考证号去掉第一位数字后的证件号码。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</si>
</sst>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8" borderId="6" applyNumberFormat="false" applyAlignment="false" applyProtection="false">
      <alignment vertical="center"/>
    </xf>
    <xf numFmtId="0" fontId="15" fillId="17" borderId="9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0" fillId="15" borderId="8" applyNumberFormat="false" applyFon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4" fillId="33" borderId="0" applyNumberFormat="false" applyBorder="false" applyAlignment="false" applyProtection="false">
      <alignment vertical="center"/>
    </xf>
    <xf numFmtId="0" fontId="22" fillId="8" borderId="10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6" fillId="19" borderId="10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5" fillId="3" borderId="2" xfId="0" applyFont="true" applyFill="true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 wrapText="true"/>
    </xf>
    <xf numFmtId="0" fontId="5" fillId="2" borderId="3" xfId="0" applyFont="true" applyFill="true" applyBorder="true" applyAlignment="true">
      <alignment horizontal="center" vertical="center" wrapText="true"/>
    </xf>
    <xf numFmtId="0" fontId="5" fillId="3" borderId="3" xfId="0" applyFont="true" applyFill="true" applyBorder="true" applyAlignment="true">
      <alignment horizontal="center" vertical="center" wrapText="true"/>
    </xf>
    <xf numFmtId="0" fontId="5" fillId="2" borderId="4" xfId="0" applyFont="true" applyFill="true" applyBorder="true" applyAlignment="true">
      <alignment horizontal="center" vertical="center" wrapText="true"/>
    </xf>
    <xf numFmtId="0" fontId="5" fillId="3" borderId="4" xfId="0" applyFont="true" applyFill="true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horizontal="left" vertical="center"/>
    </xf>
    <xf numFmtId="1" fontId="0" fillId="0" borderId="1" xfId="0" applyNumberFormat="true" applyFont="true" applyFill="true" applyBorder="true" applyAlignment="true">
      <alignment horizontal="center" vertical="center"/>
    </xf>
    <xf numFmtId="2" fontId="0" fillId="0" borderId="1" xfId="0" applyNumberFormat="true" applyFont="true" applyFill="true" applyBorder="true" applyAlignment="true">
      <alignment horizontal="center" vertical="center"/>
    </xf>
    <xf numFmtId="1" fontId="5" fillId="0" borderId="1" xfId="0" applyNumberFormat="true" applyFont="true" applyFill="true" applyBorder="true" applyAlignment="true">
      <alignment horizontal="center" vertical="center"/>
    </xf>
    <xf numFmtId="2" fontId="5" fillId="0" borderId="1" xfId="0" applyNumberFormat="true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topLeftCell="A6" workbookViewId="0">
      <selection activeCell="E24" sqref="E24"/>
    </sheetView>
  </sheetViews>
  <sheetFormatPr defaultColWidth="9" defaultRowHeight="13.5"/>
  <cols>
    <col min="1" max="1" width="4.5" customWidth="true"/>
    <col min="2" max="2" width="16.5" style="2" customWidth="true"/>
    <col min="3" max="3" width="17.25" style="2" customWidth="true"/>
    <col min="4" max="4" width="16.75" style="3" customWidth="true"/>
    <col min="5" max="5" width="9.5" customWidth="true"/>
    <col min="6" max="6" width="5.125" customWidth="true"/>
    <col min="7" max="7" width="17" customWidth="true"/>
    <col min="8" max="8" width="9.25" customWidth="true"/>
    <col min="9" max="9" width="9.625" customWidth="true"/>
    <col min="10" max="10" width="10.875" customWidth="true"/>
    <col min="11" max="11" width="16.875" customWidth="true"/>
  </cols>
  <sheetData>
    <row r="1" ht="33" customHeight="true" spans="1:1">
      <c r="A1" s="4" t="s">
        <v>0</v>
      </c>
    </row>
    <row r="2" ht="105" customHeight="true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true" ht="65" customHeight="true" spans="1:11">
      <c r="A3" s="6" t="s">
        <v>2</v>
      </c>
      <c r="B3" s="7" t="s">
        <v>3</v>
      </c>
      <c r="C3" s="7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31" customHeight="true" spans="1:11">
      <c r="A4" s="8">
        <v>1</v>
      </c>
      <c r="B4" s="9" t="s">
        <v>13</v>
      </c>
      <c r="C4" s="10" t="s">
        <v>14</v>
      </c>
      <c r="D4" s="11" t="s">
        <v>15</v>
      </c>
      <c r="E4" s="20" t="s">
        <v>16</v>
      </c>
      <c r="F4" s="20" t="s">
        <v>17</v>
      </c>
      <c r="G4" s="20">
        <v>111992108722</v>
      </c>
      <c r="H4" s="21">
        <v>87.2</v>
      </c>
      <c r="I4" s="21">
        <v>94</v>
      </c>
      <c r="J4" s="24">
        <f t="shared" ref="J4:J24" si="0">(H4+I4)/3</f>
        <v>60.4</v>
      </c>
      <c r="K4" s="25" t="s">
        <v>18</v>
      </c>
    </row>
    <row r="5" ht="30" customHeight="true" spans="1:11">
      <c r="A5" s="8">
        <v>2</v>
      </c>
      <c r="B5" s="12"/>
      <c r="C5" s="13"/>
      <c r="D5" s="14"/>
      <c r="E5" s="20" t="s">
        <v>19</v>
      </c>
      <c r="F5" s="20" t="s">
        <v>17</v>
      </c>
      <c r="G5" s="20">
        <v>111993408116</v>
      </c>
      <c r="H5" s="21">
        <v>72</v>
      </c>
      <c r="I5" s="21">
        <v>107.5</v>
      </c>
      <c r="J5" s="24">
        <f t="shared" si="0"/>
        <v>59.8333333333333</v>
      </c>
      <c r="K5" s="26"/>
    </row>
    <row r="6" ht="30" customHeight="true" spans="1:11">
      <c r="A6" s="8">
        <v>3</v>
      </c>
      <c r="B6" s="12"/>
      <c r="C6" s="15"/>
      <c r="D6" s="16"/>
      <c r="E6" s="20" t="s">
        <v>20</v>
      </c>
      <c r="F6" s="20" t="s">
        <v>17</v>
      </c>
      <c r="G6" s="20">
        <v>111990100719</v>
      </c>
      <c r="H6" s="21">
        <v>60.7</v>
      </c>
      <c r="I6" s="21">
        <v>106.5</v>
      </c>
      <c r="J6" s="24">
        <f t="shared" si="0"/>
        <v>55.7333333333333</v>
      </c>
      <c r="K6" s="26"/>
    </row>
    <row r="7" ht="30" customHeight="true" spans="1:11">
      <c r="A7" s="8">
        <v>4</v>
      </c>
      <c r="B7" s="12"/>
      <c r="C7" s="10" t="s">
        <v>21</v>
      </c>
      <c r="D7" s="11" t="s">
        <v>22</v>
      </c>
      <c r="E7" s="20" t="s">
        <v>23</v>
      </c>
      <c r="F7" s="20" t="s">
        <v>17</v>
      </c>
      <c r="G7" s="20">
        <v>111994503229</v>
      </c>
      <c r="H7" s="21">
        <v>122.2</v>
      </c>
      <c r="I7" s="21">
        <v>110.5</v>
      </c>
      <c r="J7" s="24">
        <f t="shared" si="0"/>
        <v>77.5666666666667</v>
      </c>
      <c r="K7" s="26"/>
    </row>
    <row r="8" ht="30" customHeight="true" spans="1:11">
      <c r="A8" s="8">
        <v>5</v>
      </c>
      <c r="B8" s="12"/>
      <c r="C8" s="13"/>
      <c r="D8" s="14"/>
      <c r="E8" s="20" t="s">
        <v>24</v>
      </c>
      <c r="F8" s="20" t="s">
        <v>17</v>
      </c>
      <c r="G8" s="20">
        <v>111993407206</v>
      </c>
      <c r="H8" s="21">
        <v>120.8</v>
      </c>
      <c r="I8" s="21">
        <v>111</v>
      </c>
      <c r="J8" s="24">
        <f t="shared" si="0"/>
        <v>77.2666666666667</v>
      </c>
      <c r="K8" s="26"/>
    </row>
    <row r="9" ht="30" customHeight="true" spans="1:11">
      <c r="A9" s="8">
        <v>6</v>
      </c>
      <c r="B9" s="12"/>
      <c r="C9" s="15"/>
      <c r="D9" s="16"/>
      <c r="E9" s="20" t="s">
        <v>25</v>
      </c>
      <c r="F9" s="20" t="s">
        <v>17</v>
      </c>
      <c r="G9" s="20">
        <v>111993406327</v>
      </c>
      <c r="H9" s="21">
        <v>118.3</v>
      </c>
      <c r="I9" s="21">
        <v>113.5</v>
      </c>
      <c r="J9" s="24">
        <f t="shared" si="0"/>
        <v>77.2666666666667</v>
      </c>
      <c r="K9" s="26"/>
    </row>
    <row r="10" ht="30" customHeight="true" spans="1:11">
      <c r="A10" s="8">
        <v>7</v>
      </c>
      <c r="B10" s="12"/>
      <c r="C10" s="10" t="s">
        <v>26</v>
      </c>
      <c r="D10" s="11" t="s">
        <v>27</v>
      </c>
      <c r="E10" s="20" t="s">
        <v>28</v>
      </c>
      <c r="F10" s="20" t="s">
        <v>17</v>
      </c>
      <c r="G10" s="20">
        <v>111990902419</v>
      </c>
      <c r="H10" s="21">
        <v>107.7</v>
      </c>
      <c r="I10" s="21">
        <v>110</v>
      </c>
      <c r="J10" s="24">
        <f t="shared" si="0"/>
        <v>72.5666666666667</v>
      </c>
      <c r="K10" s="26"/>
    </row>
    <row r="11" ht="30" customHeight="true" spans="1:11">
      <c r="A11" s="8">
        <v>8</v>
      </c>
      <c r="B11" s="12"/>
      <c r="C11" s="13"/>
      <c r="D11" s="14"/>
      <c r="E11" s="20" t="s">
        <v>29</v>
      </c>
      <c r="F11" s="20" t="s">
        <v>17</v>
      </c>
      <c r="G11" s="20">
        <v>111990907530</v>
      </c>
      <c r="H11" s="21">
        <v>105.6</v>
      </c>
      <c r="I11" s="21">
        <v>104.5</v>
      </c>
      <c r="J11" s="24">
        <f t="shared" si="0"/>
        <v>70.0333333333333</v>
      </c>
      <c r="K11" s="26"/>
    </row>
    <row r="12" ht="30" customHeight="true" spans="1:11">
      <c r="A12" s="8">
        <v>9</v>
      </c>
      <c r="B12" s="12"/>
      <c r="C12" s="15"/>
      <c r="D12" s="16"/>
      <c r="E12" s="20" t="s">
        <v>30</v>
      </c>
      <c r="F12" s="20" t="s">
        <v>17</v>
      </c>
      <c r="G12" s="20">
        <v>111994504713</v>
      </c>
      <c r="H12" s="21">
        <v>102.4</v>
      </c>
      <c r="I12" s="21">
        <v>104.5</v>
      </c>
      <c r="J12" s="24">
        <f t="shared" si="0"/>
        <v>68.9666666666667</v>
      </c>
      <c r="K12" s="26"/>
    </row>
    <row r="13" ht="30" customHeight="true" spans="1:11">
      <c r="A13" s="8">
        <v>10</v>
      </c>
      <c r="B13" s="12"/>
      <c r="C13" s="9" t="s">
        <v>31</v>
      </c>
      <c r="D13" s="9" t="s">
        <v>32</v>
      </c>
      <c r="E13" s="20" t="s">
        <v>33</v>
      </c>
      <c r="F13" s="20" t="s">
        <v>34</v>
      </c>
      <c r="G13" s="20">
        <v>111993408621</v>
      </c>
      <c r="H13" s="21">
        <v>118.5</v>
      </c>
      <c r="I13" s="21">
        <v>119</v>
      </c>
      <c r="J13" s="24">
        <f t="shared" si="0"/>
        <v>79.1666666666667</v>
      </c>
      <c r="K13" s="26"/>
    </row>
    <row r="14" ht="30" customHeight="true" spans="1:11">
      <c r="A14" s="8">
        <v>11</v>
      </c>
      <c r="B14" s="12"/>
      <c r="C14" s="12"/>
      <c r="D14" s="12"/>
      <c r="E14" s="20" t="s">
        <v>35</v>
      </c>
      <c r="F14" s="20" t="s">
        <v>17</v>
      </c>
      <c r="G14" s="20">
        <v>111997104417</v>
      </c>
      <c r="H14" s="21">
        <v>107.1</v>
      </c>
      <c r="I14" s="21">
        <v>126</v>
      </c>
      <c r="J14" s="24">
        <f t="shared" si="0"/>
        <v>77.7</v>
      </c>
      <c r="K14" s="26"/>
    </row>
    <row r="15" ht="30" customHeight="true" spans="1:11">
      <c r="A15" s="8">
        <v>12</v>
      </c>
      <c r="B15" s="12"/>
      <c r="C15" s="12"/>
      <c r="D15" s="17"/>
      <c r="E15" s="20" t="s">
        <v>36</v>
      </c>
      <c r="F15" s="20" t="s">
        <v>17</v>
      </c>
      <c r="G15" s="20">
        <v>111990904109</v>
      </c>
      <c r="H15" s="21">
        <v>115.8</v>
      </c>
      <c r="I15" s="21">
        <v>116</v>
      </c>
      <c r="J15" s="24">
        <f t="shared" si="0"/>
        <v>77.2666666666667</v>
      </c>
      <c r="K15" s="26"/>
    </row>
    <row r="16" ht="30" customHeight="true" spans="1:11">
      <c r="A16" s="8">
        <v>13</v>
      </c>
      <c r="B16" s="12"/>
      <c r="C16" s="12"/>
      <c r="D16" s="9" t="s">
        <v>37</v>
      </c>
      <c r="E16" s="20" t="s">
        <v>38</v>
      </c>
      <c r="F16" s="20" t="s">
        <v>17</v>
      </c>
      <c r="G16" s="20">
        <v>111995301107</v>
      </c>
      <c r="H16" s="21">
        <v>109.3</v>
      </c>
      <c r="I16" s="21">
        <v>112</v>
      </c>
      <c r="J16" s="24">
        <f t="shared" si="0"/>
        <v>73.7666666666667</v>
      </c>
      <c r="K16" s="26"/>
    </row>
    <row r="17" ht="30" customHeight="true" spans="1:11">
      <c r="A17" s="8">
        <v>14</v>
      </c>
      <c r="B17" s="12"/>
      <c r="C17" s="12"/>
      <c r="D17" s="12"/>
      <c r="E17" s="20" t="s">
        <v>39</v>
      </c>
      <c r="F17" s="20" t="s">
        <v>17</v>
      </c>
      <c r="G17" s="20">
        <v>111995305501</v>
      </c>
      <c r="H17" s="21">
        <v>102.5</v>
      </c>
      <c r="I17" s="21">
        <v>115</v>
      </c>
      <c r="J17" s="24">
        <f t="shared" si="0"/>
        <v>72.5</v>
      </c>
      <c r="K17" s="26"/>
    </row>
    <row r="18" ht="30" customHeight="true" spans="1:11">
      <c r="A18" s="8">
        <v>15</v>
      </c>
      <c r="B18" s="12"/>
      <c r="C18" s="12"/>
      <c r="D18" s="17"/>
      <c r="E18" s="20" t="s">
        <v>40</v>
      </c>
      <c r="F18" s="20" t="s">
        <v>34</v>
      </c>
      <c r="G18" s="20">
        <v>111997101810</v>
      </c>
      <c r="H18" s="21">
        <v>116.9</v>
      </c>
      <c r="I18" s="21">
        <v>97.5</v>
      </c>
      <c r="J18" s="24">
        <f t="shared" si="0"/>
        <v>71.4666666666667</v>
      </c>
      <c r="K18" s="26"/>
    </row>
    <row r="19" ht="30" customHeight="true" spans="1:11">
      <c r="A19" s="8">
        <v>16</v>
      </c>
      <c r="B19" s="12"/>
      <c r="C19" s="12"/>
      <c r="D19" s="9" t="s">
        <v>41</v>
      </c>
      <c r="E19" s="20" t="s">
        <v>42</v>
      </c>
      <c r="F19" s="20" t="s">
        <v>17</v>
      </c>
      <c r="G19" s="20">
        <v>111990900824</v>
      </c>
      <c r="H19" s="21">
        <v>102.1</v>
      </c>
      <c r="I19" s="21">
        <v>127</v>
      </c>
      <c r="J19" s="24">
        <f t="shared" si="0"/>
        <v>76.3666666666667</v>
      </c>
      <c r="K19" s="26"/>
    </row>
    <row r="20" ht="30" customHeight="true" spans="1:11">
      <c r="A20" s="8">
        <v>17</v>
      </c>
      <c r="B20" s="12"/>
      <c r="C20" s="12"/>
      <c r="D20" s="12"/>
      <c r="E20" s="20" t="s">
        <v>43</v>
      </c>
      <c r="F20" s="20" t="s">
        <v>34</v>
      </c>
      <c r="G20" s="20">
        <v>111992302004</v>
      </c>
      <c r="H20" s="21">
        <v>109.6</v>
      </c>
      <c r="I20" s="21">
        <v>119.5</v>
      </c>
      <c r="J20" s="24">
        <f t="shared" si="0"/>
        <v>76.3666666666667</v>
      </c>
      <c r="K20" s="26"/>
    </row>
    <row r="21" ht="30" customHeight="true" spans="1:11">
      <c r="A21" s="8">
        <v>18</v>
      </c>
      <c r="B21" s="12"/>
      <c r="C21" s="12"/>
      <c r="D21" s="17"/>
      <c r="E21" s="20" t="s">
        <v>44</v>
      </c>
      <c r="F21" s="20" t="s">
        <v>17</v>
      </c>
      <c r="G21" s="20">
        <v>111992300702</v>
      </c>
      <c r="H21" s="21">
        <v>108.1</v>
      </c>
      <c r="I21" s="21">
        <v>119.5</v>
      </c>
      <c r="J21" s="24">
        <f t="shared" si="0"/>
        <v>75.8666666666667</v>
      </c>
      <c r="K21" s="26"/>
    </row>
    <row r="22" ht="30" customHeight="true" spans="1:11">
      <c r="A22" s="8">
        <v>19</v>
      </c>
      <c r="B22" s="12"/>
      <c r="C22" s="12"/>
      <c r="D22" s="9" t="s">
        <v>45</v>
      </c>
      <c r="E22" s="22" t="s">
        <v>46</v>
      </c>
      <c r="F22" s="22" t="s">
        <v>17</v>
      </c>
      <c r="G22" s="22">
        <v>111992107607</v>
      </c>
      <c r="H22" s="23">
        <v>122</v>
      </c>
      <c r="I22" s="23">
        <v>110</v>
      </c>
      <c r="J22" s="24">
        <f t="shared" si="0"/>
        <v>77.3333333333333</v>
      </c>
      <c r="K22" s="26"/>
    </row>
    <row r="23" ht="30" customHeight="true" spans="1:11">
      <c r="A23" s="8">
        <v>20</v>
      </c>
      <c r="B23" s="12"/>
      <c r="C23" s="12"/>
      <c r="D23" s="12"/>
      <c r="E23" s="22" t="s">
        <v>47</v>
      </c>
      <c r="F23" s="22" t="s">
        <v>17</v>
      </c>
      <c r="G23" s="22">
        <v>111992107209</v>
      </c>
      <c r="H23" s="23">
        <v>103.2</v>
      </c>
      <c r="I23" s="23">
        <v>121</v>
      </c>
      <c r="J23" s="24">
        <f t="shared" si="0"/>
        <v>74.7333333333333</v>
      </c>
      <c r="K23" s="26"/>
    </row>
    <row r="24" ht="30" customHeight="true" spans="1:11">
      <c r="A24" s="8">
        <v>21</v>
      </c>
      <c r="B24" s="17"/>
      <c r="C24" s="17"/>
      <c r="D24" s="17"/>
      <c r="E24" s="22" t="s">
        <v>48</v>
      </c>
      <c r="F24" s="22" t="s">
        <v>17</v>
      </c>
      <c r="G24" s="22">
        <v>111993401519</v>
      </c>
      <c r="H24" s="23">
        <v>113.2</v>
      </c>
      <c r="I24" s="23">
        <v>110.5</v>
      </c>
      <c r="J24" s="24">
        <f t="shared" si="0"/>
        <v>74.5666666666667</v>
      </c>
      <c r="K24" s="27"/>
    </row>
    <row r="25" ht="44" customHeight="true" spans="1:11">
      <c r="A25" s="18" t="s">
        <v>49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</row>
  </sheetData>
  <mergeCells count="15">
    <mergeCell ref="A2:K2"/>
    <mergeCell ref="A25:K25"/>
    <mergeCell ref="B4:B24"/>
    <mergeCell ref="C4:C6"/>
    <mergeCell ref="C7:C9"/>
    <mergeCell ref="C10:C12"/>
    <mergeCell ref="C13:C24"/>
    <mergeCell ref="D4:D6"/>
    <mergeCell ref="D7:D9"/>
    <mergeCell ref="D10:D12"/>
    <mergeCell ref="D13:D15"/>
    <mergeCell ref="D16:D18"/>
    <mergeCell ref="D19:D21"/>
    <mergeCell ref="D22:D24"/>
    <mergeCell ref="K4:K2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゛ 恬兜兜。</cp:lastModifiedBy>
  <dcterms:created xsi:type="dcterms:W3CDTF">2023-05-13T11:15:00Z</dcterms:created>
  <dcterms:modified xsi:type="dcterms:W3CDTF">2025-09-28T15:31:07Z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AD24243ABEB148729187D6B27B7E7958</vt:lpwstr>
  </property>
</Properties>
</file>