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10480"/>
  </bookViews>
  <sheets>
    <sheet name="附件2-1 校招-管理、技术、销售类" sheetId="1" r:id="rId1"/>
    <sheet name="附件2-2 校招-生产操作类" sheetId="2" r:id="rId2"/>
  </sheets>
  <definedNames>
    <definedName name="_xlnm._FilterDatabase" localSheetId="0" hidden="1">'附件2-1 校招-管理、技术、销售类'!$A$2:$K$85</definedName>
    <definedName name="_xlnm._FilterDatabase" localSheetId="1" hidden="1">'附件2-2 校招-生产操作类'!$A$2:$K$15</definedName>
    <definedName name="_xlnm.Print_Titles" localSheetId="0">'附件2-1 校招-管理、技术、销售类'!$2:$2</definedName>
    <definedName name="_xlnm.Print_Titles" localSheetId="1">'附件2-2 校招-生产操作类'!$2:$2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<sst xmlns="http://schemas.openxmlformats.org/spreadsheetml/2006/main" count="632" uniqueCount="338">
  <si>
    <r>
      <rPr>
        <sz val="22"/>
        <rFont val="方正小标宋简体"/>
        <charset val="134"/>
      </rPr>
      <t>湖南能源集团2025年秋季校园招聘岗位需求表</t>
    </r>
    <r>
      <rPr>
        <sz val="18"/>
        <rFont val="方正小标宋简体"/>
        <charset val="134"/>
      </rPr>
      <t>（管理、专业技术、销售类岗位）</t>
    </r>
  </si>
  <si>
    <t>序号</t>
  </si>
  <si>
    <t>招聘企业名称</t>
  </si>
  <si>
    <t>招聘岗位名称</t>
  </si>
  <si>
    <t>人数</t>
  </si>
  <si>
    <t>学历要求</t>
  </si>
  <si>
    <t>专业要求</t>
  </si>
  <si>
    <t>岗位资格要求</t>
  </si>
  <si>
    <t>工作地点</t>
  </si>
  <si>
    <t>预计年薪酬</t>
  </si>
  <si>
    <t>联系方式</t>
  </si>
  <si>
    <t>备注</t>
  </si>
  <si>
    <t>湖南能源集团有限公司</t>
  </si>
  <si>
    <t>财务管理岗</t>
  </si>
  <si>
    <t>硕士研究生及以上</t>
  </si>
  <si>
    <t>财务管理、会计学、金融学等相关专业</t>
  </si>
  <si>
    <t>熟悉国家有关财经法规、税务政策；熟悉使用offic软件以及主流财务管理软件，具有行业相关实习经历。</t>
  </si>
  <si>
    <t>湖南长沙</t>
  </si>
  <si>
    <t>12-15万元</t>
  </si>
  <si>
    <t>0731-88782182</t>
  </si>
  <si>
    <t>电气工程岗</t>
  </si>
  <si>
    <t>电气工程或相关专业</t>
  </si>
  <si>
    <t>1.熟悉电厂电气设备及运行相关知识；
2.服从组织安排。</t>
  </si>
  <si>
    <t>安排到相关子企业或项目工作</t>
  </si>
  <si>
    <t>能源动力岗</t>
  </si>
  <si>
    <t>能源动力相关专业</t>
  </si>
  <si>
    <t>其中部分纳入湖南省国资委2026年度“英培计划”人才选拔需求</t>
  </si>
  <si>
    <t>湖南能源集团机电工程有限公司</t>
  </si>
  <si>
    <t>水力发电设施运维管理岗</t>
  </si>
  <si>
    <t>本科及以上</t>
  </si>
  <si>
    <t>电气工程类、电气类、电子信息类、能源动力类、自动化类、机械类等相关专业</t>
  </si>
  <si>
    <t>1.熟悉电厂电气设备及运行，对电机学、继电保护等有一定了解，能看懂电气一次、二次图纸及机械装配图；
2.服从组织安排。</t>
  </si>
  <si>
    <t>各能源场站驻站项目部</t>
  </si>
  <si>
    <t>8-12万元</t>
  </si>
  <si>
    <t>新能源场站运维管理岗</t>
  </si>
  <si>
    <t>电气工程类、电气类、电子信息类、能源动力类、自动化类、机械类、新能源科学与工程类等相关专业</t>
  </si>
  <si>
    <t>1.熟悉风力发电和光伏发电基本原理，对设备结构与组建有一定了解，对场站的运营、维护有一定的了解；
2.服从组织安排。</t>
  </si>
  <si>
    <t>信息化及数字化建设管理岗</t>
  </si>
  <si>
    <t>计算机类、网络软件工程类、信息管理与信息系统类等相关专业</t>
  </si>
  <si>
    <t>深入理解计算机组成原理、操作系统、数据结构与算法等计算机基础理论，具备一定的网络基础知识，了解数据库基本原理。</t>
  </si>
  <si>
    <t>湖南煤业股份有限公司</t>
  </si>
  <si>
    <t>煤矿主体专业工程技术人员</t>
  </si>
  <si>
    <t>采矿、地质、测量、机电一体化、通风等相关专业</t>
  </si>
  <si>
    <t>1.具有较强的沟通能力和文字综合能力，掌握office、cad等办公软件使用技巧；
2.服从安排、身心健康。</t>
  </si>
  <si>
    <t>湖南省内</t>
  </si>
  <si>
    <t>湖南能源集团江华发电有限公司</t>
  </si>
  <si>
    <t>机电管理专责（1）</t>
  </si>
  <si>
    <t>电气工程、机电一体化等相关专业</t>
  </si>
  <si>
    <t>1.熟悉机电设备的原理、结构和维修技术，以及运行管理和管理系统的相关知识。
2.具备良好的协调能力和沟通能力。
3.服从安排、身心健康。</t>
  </si>
  <si>
    <t>湖南永州</t>
  </si>
  <si>
    <t>9-12万元</t>
  </si>
  <si>
    <t>0731-85226109</t>
  </si>
  <si>
    <t>机电管理专责（2）</t>
  </si>
  <si>
    <t>计算机类专业（计算机科学与技术、软件工程、网络工程、信息安全）</t>
  </si>
  <si>
    <t>仓储、物资管理、档案管理</t>
  </si>
  <si>
    <t>物流管理、供应链管理、信息管理与信息系统等相关专业</t>
  </si>
  <si>
    <t>1.熟悉相关法律法规和工作要求，掌握岗位所需要的办公软件使用技巧；
2.具备良好的协调能力和沟通能力。
3.服从安排、身心健康。</t>
  </si>
  <si>
    <t>湖南能源集团发展股份有限公司</t>
  </si>
  <si>
    <t>行政文秘岗
（宣传）</t>
  </si>
  <si>
    <t>文学类、新闻传播类等相关相近专业</t>
  </si>
  <si>
    <t>1.中共党员。
2.具有相关实习或工作经验；熟练操作摄影摄像设备、视频剪辑与平面设计软件。
3.具备良好的语言表达与沟通能力、优秀的文案策划与写作能力。有自媒体运营及原创内容写作经验者优先。</t>
  </si>
  <si>
    <t>8-10万元</t>
  </si>
  <si>
    <t>湖南省国际工程咨询集团有限公司</t>
  </si>
  <si>
    <t>投资咨询岗（1）</t>
  </si>
  <si>
    <t>博士研究生</t>
  </si>
  <si>
    <t>金融学类、经济学类、数量分析类（金融工程、统计学）、经济管理类等相关专业</t>
  </si>
  <si>
    <t>1.团队协作意识强，具备良好的表达能力和团队合作意识;对金融、投融资咨询领域有一定了解；
2.服从组织安排。</t>
  </si>
  <si>
    <t>20-25万元</t>
  </si>
  <si>
    <t>纳入湖南省国资委2026年度“英培计划”人才选拔需求</t>
  </si>
  <si>
    <t>投资咨询岗（2）</t>
  </si>
  <si>
    <t>1.团队协作意识强，具备良好的表达能力和团队合作意识；对投资咨询领域有一定了解；
2.服从组织安排。</t>
  </si>
  <si>
    <t>10-15万元</t>
  </si>
  <si>
    <t>项目咨询岗</t>
  </si>
  <si>
    <t>应用经济、产业经济学等相关专业</t>
  </si>
  <si>
    <t>1.团队协作意识强，具备良好的表达能力和团队合作意识;对项目工程咨询领域有一定了解;
2.服从组织安排。</t>
  </si>
  <si>
    <t>12万元</t>
  </si>
  <si>
    <t>工程咨询岗</t>
  </si>
  <si>
    <t>工程类、经济类、管理类等相关专业</t>
  </si>
  <si>
    <t>10万元</t>
  </si>
  <si>
    <t>湖南省轻纺设计院有限公司</t>
  </si>
  <si>
    <t>电气工程岗（1）</t>
  </si>
  <si>
    <t>电气工程及其自动化、电气工程与智能控制、智能电网信息工程等相关专业</t>
  </si>
  <si>
    <t>1.熟悉电厂电气设备及运行，熟悉风力发电和光伏发电基本原理，对设备结构与组建有一定了解，能看懂电气一次、二次图纸及机械装配图；
2.熟练使用 office 办公软件和PS、CAD等软件；
3.服从组织安排。</t>
  </si>
  <si>
    <t>电气工程岗（2）</t>
  </si>
  <si>
    <t>土建工程岗</t>
  </si>
  <si>
    <t>土木工程、建筑学、工程管理类等相关专业</t>
  </si>
  <si>
    <t>1.对施工管理流程和工程结构工艺有一定了解，能看懂施工图纸；
2.熟练使用 office 办公软件和PS、CAD等软件；
3.服从组织安排。</t>
  </si>
  <si>
    <t>能源动力岗（1）</t>
  </si>
  <si>
    <t>能源与动力工程、建筑环境与能源应用工程、新能源科学与工程等相关专业</t>
  </si>
  <si>
    <t>1.了解能源政策、行业标准以及光伏、储能、热泵等新兴技术的工程应用趋势，在跨专业项目协作中提供能源技术支持；
2.熟练使用 office 办公软件和PS、CAD等软件；
3.服从组织安排。</t>
  </si>
  <si>
    <t>能源动力岗(2)</t>
  </si>
  <si>
    <t>1.了解能源政策和行业标准，熟悉风力发电和光伏发电基本原理，对设备结构与组建有一定了解；
2.熟练使用 office 办公软件和PS、CAD等软件；
3.服从组织安排。</t>
  </si>
  <si>
    <t>线路工程岗</t>
  </si>
  <si>
    <t>电气工程类、土木工程类、测绘工程与地理信息类、安全工程（线路施工安全方向）等相关专业</t>
  </si>
  <si>
    <t>1.对输电线路（结构或电气）工程设计有一定了解；
2.熟练使用 office 办公软件和PS、CAD等软件；
3.服从组织安排。</t>
  </si>
  <si>
    <t>湘咨集团（贵州）能源工程技术有限公司</t>
  </si>
  <si>
    <t>新能源项目建设项目管理员</t>
  </si>
  <si>
    <t>工程管理、土木工程等相关专业</t>
  </si>
  <si>
    <t>1.了解工程建设全流程管理，包括项目规划、进度把控、资源协调等工作；
2.熟练使用 office 办公软件和PS、CAD等软件；
3.服从组织安排。</t>
  </si>
  <si>
    <t>新能源项目建设技术员</t>
  </si>
  <si>
    <t>能源与动力工程、电气工程及其自动化、新能源科学与工程、智能电网信息工程等相关专业</t>
  </si>
  <si>
    <t>1.专业知识过硬，拥有解决项目技术方案制定、施工技术指导与监督和项目建设过程中的技术难题的专业能力；
2.服从组织安排。</t>
  </si>
  <si>
    <t>综合管理岗</t>
  </si>
  <si>
    <t>行政管理、汉语言文学、档案学、经济学等相关专业</t>
  </si>
  <si>
    <t>1.工作责任心强，具备良好的表达能力和团队合作意识，熟悉行政事务、公文处理、档案管理等相关工作；
2.服从组织安排。</t>
  </si>
  <si>
    <t>湖南省湘咨工程咨询管理有限责任公司</t>
  </si>
  <si>
    <t>招标代理岗</t>
  </si>
  <si>
    <t>工程管理相关专业</t>
  </si>
  <si>
    <t>1.具备较强的组织协调能力、沟通能力、执行力和文字写作能力；
2.能完成政府采购及工程招标等相关工作；
3.能实施招标代理工作，包括编制招标工作计划和方案，编写招标采购文件，主持采购文件会审并编写会议纪要，主持开标工作及编制评标报告等；
4.熟练使用WPS、Office等办公软件，掌握基础操作、文档编辑、表格处理；
5.完成上级交办的其他工作及团队协作的各项工作。</t>
  </si>
  <si>
    <t>8万元</t>
  </si>
  <si>
    <t>造价咨询岗</t>
  </si>
  <si>
    <t>工程造价、电力工程等相关专业</t>
  </si>
  <si>
    <t>1.具有较强的学习能力、抗压能力及责任心，能够服从公司安排；
2.能够使用广联达、智多星、同望、博威等工程造价软件，精通Aut0CAD、BIM建模工具，掌握Excel高级函数及数据分析功能；
3.掌握电力工程（如风力发电、光伏发电）、工程造价专业知识；
4.完成上级交办的其他工作及团队协作的各项工作。</t>
  </si>
  <si>
    <t>湖南湘投金天钛业科技股份有限公司</t>
  </si>
  <si>
    <t>工艺技术岗</t>
  </si>
  <si>
    <t>材料科学与工程、材料成型及控制工程、金属材料、材料加工、海洋与船舶工程、船舶工程等相关专业</t>
  </si>
  <si>
    <t>1.熟悉有色金属熔炼或锻造生产工艺及设备操作等相关知识；
2.具备良好的人际理解、协调能力和团队合作能力；
4.熟悉国家行业标准和规范要求及专利申报流程和制度，有承担或参与重大科研项目经验者优先。</t>
  </si>
  <si>
    <t>湖南常德</t>
  </si>
  <si>
    <t>结构技术岗</t>
  </si>
  <si>
    <t>船舶与海洋工程、船舶工程、船舶设计等相关专业</t>
  </si>
  <si>
    <t>1.掌握船体构造有限元分析，能运用patran或其他有限元软件建模；能熟练使用CAD/SolidWorks/UG/CAXA等软件；
2.工作思路清晰，责任心强，具备较强的沟通能力、抗压能力，能接受短期出差。</t>
  </si>
  <si>
    <t>技术研发岗</t>
  </si>
  <si>
    <t>1.熟悉有色金属熔炼或锻造生产工艺及设备操作等相关知识；
2.具备良好的人际理解、协调能力和团队合作能力；
3.熟悉国家行业标准和规范要求及专利申报流程和制度，有承担或参与重大科研项目经验者优先。</t>
  </si>
  <si>
    <t>湖南湘投金天先进材料创新研究院有限责任公司</t>
  </si>
  <si>
    <t>材料技术工程师</t>
  </si>
  <si>
    <t>材料科学与工程或
材料工程专业表面处理或粉体研究方向等相关专业</t>
  </si>
  <si>
    <t>具有一定的实验方案设计与执行能力、数据处理与分析能力、文献检索与解读能力、技术报告撰写能力；了解实验设备操作与维护、实验记录与安全规范执行。</t>
  </si>
  <si>
    <t>13-15万元</t>
  </si>
  <si>
    <t>应用技术研究室主任</t>
  </si>
  <si>
    <t>船舶与海洋工程专业（机械方向）</t>
  </si>
  <si>
    <t>熟悉常规绘图软件；具有较强的应用技术创新与集成能力、工艺开发与优化能力、项目策划与攻坚能力、项目管理与产业化推动能力、团队建设与指导能力、市场需求理解与对接能力、学术交流与成果转化能力</t>
  </si>
  <si>
    <t>22-25万元</t>
  </si>
  <si>
    <t>应用技术工程师</t>
  </si>
  <si>
    <t>材料成型或材料加工、
机械设计有色金属轧制专业、机械装备设计与制造方向</t>
  </si>
  <si>
    <t>至少熟悉一种绘图软件；具有一定的实验方案设计与执行能力、数据处理与分析能力、文献检索与解读能力、技术报告撰写能力。</t>
  </si>
  <si>
    <t>湖南湘投金天钛金属股份有限公司</t>
  </si>
  <si>
    <t>研发工程师</t>
  </si>
  <si>
    <t>金属材料、材料科学与工程、材料加工工程、机械制造及加工等相关专业</t>
  </si>
  <si>
    <t>掌握钛及钛合金材料学知识核心理论，熟悉钛及钛合金材料性能与研发流程，具备数据分析与处理能力，能独立承担科研任务，具备创新思维与问题解决能力，良好的论文撰写能力、沟通协调能力及团队协作精神，责任心强、吃苦耐劳。</t>
  </si>
  <si>
    <t>技术研发（1）</t>
  </si>
  <si>
    <t>材料科学与工程、材料加工工程、金属材料等相关专业</t>
  </si>
  <si>
    <t>具备扎实的钛及钛合金材料学知识，熟练掌握材料研发的基本方法与流程，能够独立开展新材料、新工艺及新技术的研发工作。精通钛及钛合金轧制等材料制备技术，擅长实验设计与数据分析，专业基础扎实，既能独立推动科研任务，也能牵头攻克关键技术难题并推动产业化应用。同时具备较强的科研总结和论文撰写能力，善于沟通协调，责任心强，具有团队协作精神和吃苦耐劳的品格。</t>
  </si>
  <si>
    <t>博士 20-30万元、硕士 10-15万元、本科 6-10万元</t>
  </si>
  <si>
    <t>技术研发（2）</t>
  </si>
  <si>
    <t>技术研发（3）</t>
  </si>
  <si>
    <t>1.熟练掌握金属学、有色金属加工原理、热处理等基础理论；
2.有钛加工企业工作经验者优先。</t>
  </si>
  <si>
    <t>技术研发（4）</t>
  </si>
  <si>
    <t>具备材料学、材料加工工程等基础知识，了解钛及钛合金材料特性与研发流程，具备实验操作与基础数据分析能力，具有撰写技术总结的基本能力，具备创新思维与问题解决能力，良好的论文撰写能力、沟通协调能力及团队协作精神，责任心强、吃苦耐劳。</t>
  </si>
  <si>
    <t>现场工艺质量</t>
  </si>
  <si>
    <t>金属材料工程、金属压力加工或机械类专业</t>
  </si>
  <si>
    <t>掌握材料学、材料加工工程核心理论，熟悉钛及钛合金材料特性与生产工艺，了解质量管理体系标准，具备现场工艺调试与问题分析能力，熟悉工艺文件、质量控制文件的编制，具备创新思维与问题解决能力，良好的论文撰写能力、沟通协调能力及团队协作精神，责任心强、吃苦耐劳。</t>
  </si>
  <si>
    <t>销售代表</t>
  </si>
  <si>
    <t>国际贸易、市场营销、有色金属类专业</t>
  </si>
  <si>
    <t>具备独立开拓市场，维护客户关系的能力，理解客户需求，为客户提供技术解决方案，良好的商务谈判技巧、合同管理能力及跨部门协作能力，具备撰写市场、行业分析报告的能力，责任心强、吃苦耐劳。</t>
  </si>
  <si>
    <t>工艺技术管理</t>
  </si>
  <si>
    <t>动力工程、电气工程及自动化、材料科学与工程、机械工程、力学、船舶与海洋工程、机械制造及其自动化等相关专业</t>
  </si>
  <si>
    <t>1.熟悉产品制造的材料选型、工艺编制、生产技术方案起草、零部件设计、技术总结等方面的工作；
2.熟悉与需求方的专业技术交流和后期维护、服务等；
3.有金属压力加工工作经验者优先。</t>
  </si>
  <si>
    <t>9.6-12万</t>
  </si>
  <si>
    <t>机械技术</t>
  </si>
  <si>
    <t>机械工程、机械设计制造及其自动化等相关专业</t>
  </si>
  <si>
    <t>1.熟练掌握至少一种绘图软件；
2.具有良好的学习能力和沟通能力，具有团队协作精神。</t>
  </si>
  <si>
    <t>湖南湘投金天新材料有限公司</t>
  </si>
  <si>
    <t>焊接专业</t>
  </si>
  <si>
    <t>熟悉激光焊接工艺应用优先</t>
  </si>
  <si>
    <t>湖南益阳</t>
  </si>
  <si>
    <t>博士 20-30万元；硕士 10-15万元；本科 6-10万元</t>
  </si>
  <si>
    <t>金属材料成型专业</t>
  </si>
  <si>
    <t>熟悉辊弯成型、模拟软件设计优先</t>
  </si>
  <si>
    <t>无损检测专业</t>
  </si>
  <si>
    <t>具备无损检测证书者优先</t>
  </si>
  <si>
    <t>湖南普照信息材料有限公司</t>
  </si>
  <si>
    <t>主任工程师（1）</t>
  </si>
  <si>
    <t>微电子学与固体电子学专业</t>
  </si>
  <si>
    <t>1.具有扎实的半导体材料、工艺、制程方面的理论基础，从事过半导体工艺，如光刻、薄膜沉积、蚀刻等方面的项目研究；
2.具有以下条件之一的优先考虑：从事过光掩模制程的研究，或研究方向与掩模基相关性较强；熟悉FAB厂的工作环境，有过FAB厂产品研发从业经验；实际接触或从事过微纳表面加工技术、离子束或磁控溅射镀膜工艺、DUV光刻胶开发工艺、半导体靶材制备工艺、薄膜材料表征、成膜缺陷控制等方面的工作；精通真空系统、光电系统的设计与实现，具备丰富的光刻、溅镀方面的理论基础和项目经验。
3.能够熟练运用英文或日文进行阅读写作，较强的国内外文献数据调研能力；
4.乐观积极，具有一定抗压能力。</t>
  </si>
  <si>
    <t>26-32万元</t>
  </si>
  <si>
    <t>13667325295/0731-88230908</t>
  </si>
  <si>
    <t>主任工程师（2）</t>
  </si>
  <si>
    <t>材料类、物理类、微电子类、光学、集成电路、半导体等相关专业</t>
  </si>
  <si>
    <t>1.熟悉光掩模或光掩模基板行业优先，有表面微细加工、薄膜沉积、光刻等相关研发经验者优先，肯钻研，有较强的研发能力；
2.能够熟练运用英文或日文进行阅读写作，较强的国内外文献数据调研能力；
3.乐观积极，具有一定抗压能力。</t>
  </si>
  <si>
    <t>24-30万元</t>
  </si>
  <si>
    <t>技术工程师</t>
  </si>
  <si>
    <t>集成电路科学与工程专业、材料科学与工程专业</t>
  </si>
  <si>
    <t>1.具备出色的沟通表达与逻辑分析能力，能够清晰梳理并高效推进项目；
2.善于自主设计实验方案，动手能力强，具备扎实的钻研精神和快速学习能力；
3.熟练运用CAD制图及PPT等办公软件，具备良好的英语读写能力；
4.拥有一定的研发或工艺管理经验，具有FAB厂相关从业背景者优先。</t>
  </si>
  <si>
    <t>13-16万元</t>
  </si>
  <si>
    <t>动力工程师</t>
  </si>
  <si>
    <t>机械设计制造及其自动化
机电一体化等相关专业</t>
  </si>
  <si>
    <t>1.能熟练操作各种环保设备，了解各种动力产品的生产工艺，处理简单的设备故障，身体健康，有一定的分析问题、解决问题的能力，动手能力强；
2.有较强的职业健康安全意识和环保意识，了解相关法律法规。</t>
  </si>
  <si>
    <t>7.2-9.6万元</t>
  </si>
  <si>
    <t>湘能华磊光电股份有限公司</t>
  </si>
  <si>
    <t>外延研发岗</t>
  </si>
  <si>
    <t>凝聚态物理、微电子、电子科学与技术等相关专业</t>
  </si>
  <si>
    <t>1.有长期往光电、半导体照明行业发展的计划。
2.具有良好的沟通和团队协作能力。
3.能承受工作压力，有强烈的成功的欲望，勇于挑战高薪。
4.较强的责任心、严谨细致，富有团队合作精神和沟通能力。
5.能承受工作压力，有上进心、有强烈的成功的欲望。
6.熟练操作 office等日常办公软件。</t>
  </si>
  <si>
    <t>湖南郴州</t>
  </si>
  <si>
    <t>18670550641/0735-2115555</t>
  </si>
  <si>
    <t>芯片研发岗</t>
  </si>
  <si>
    <t>光电信息科学与技术、化学、电子科学与技术等相关专业</t>
  </si>
  <si>
    <t>工艺储备</t>
  </si>
  <si>
    <t>物理、化学、微电子、电子信息等相关专业</t>
  </si>
  <si>
    <t>6-8万元</t>
  </si>
  <si>
    <t>设备储备</t>
  </si>
  <si>
    <t>电气自动化、电子工程与技术、机械自动化等相关专业</t>
  </si>
  <si>
    <t>研发岗</t>
  </si>
  <si>
    <t>材料物理、微电子、电子信息、电子科学与技术等相关专业</t>
  </si>
  <si>
    <t>具有良好的沟通和团队协作能力。</t>
  </si>
  <si>
    <t>工艺岗</t>
  </si>
  <si>
    <t>物理、微电子、电子信息、电子科学与技术等相关专业</t>
  </si>
  <si>
    <t>设备岗</t>
  </si>
  <si>
    <t>电气工程及自动化、机械制造、机电一体化等相关专业</t>
  </si>
  <si>
    <t>湖南楚湘建设工程集团有限公司</t>
  </si>
  <si>
    <t>土建技术员</t>
  </si>
  <si>
    <t>土木工程、建筑工程等相关专业</t>
  </si>
  <si>
    <t>1.熟悉施工规范，能熟练识读施工图纸；掌握绘图软件，具备良好的文档处理能力；
2.吃苦耐劳，能适应施工现场环境，具备良好的沟通协调能力、团队精神和责任心。
3.有相关项目实习经验者优先。</t>
  </si>
  <si>
    <t>全国各地</t>
  </si>
  <si>
    <t>采矿技术员</t>
  </si>
  <si>
    <t>矿业工程相关专业</t>
  </si>
  <si>
    <t>1.熟悉各种采矿方法，能独立完成采矿设计，具备一定的安全生产知识，有一定的计划能力、组织能力、沟通能力、团队合作能力；能熟练使用办公软件及制图软件；
2.吃苦耐劳，能适应施工现场环境；
3.有相关项目实习经验者优先。</t>
  </si>
  <si>
    <t>10.8-15.6万元</t>
  </si>
  <si>
    <t>湖南楚湘建筑工程有限公司</t>
  </si>
  <si>
    <t>1.熟悉施工规范，能熟练识读施工图纸;掌握绘图软件，具备良好的文档处理能力。
2.综合素质：吃苦耐劳，能适应施工现场环境，具备良好的沟通协调能力、团队精神和责任心。
3.有相关项目实习经验者优先。</t>
  </si>
  <si>
    <t>湖南楚湘矿山工程有限公司</t>
  </si>
  <si>
    <t>熟悉各种采矿方法，能独立完成采矿设计，具备一定的安全生产知识，有一定的计划能力、组织能力、沟通能力、团队合作能力；能熟练使用办公软件及制图软件；吃苦耐劳，能适应施工现场环境；相关项目实习经验者优先。</t>
  </si>
  <si>
    <t>机电技术员</t>
  </si>
  <si>
    <t>矿业方向机电相关专业</t>
  </si>
  <si>
    <t>1.熟悉矿山机电工程相关系统与设备、软件的基础安装并对系统进行简单调试；熟悉矿山机电工程实施基本流程，能看懂相施工组织方案并执行；熟练使用办公软件及CAD软件；
2.吃苦耐劳，能适应施工现场环境；
3.有相关项目实习经验者优先。</t>
  </si>
  <si>
    <t>地质技术员</t>
  </si>
  <si>
    <t>矿业方向地质相关专业</t>
  </si>
  <si>
    <t>1.具有较扎实的专业理论基础，能独立完成矿井地质基本工作，熟练使用CAD等地质专业相关软件；
2.吃苦耐劳，能适应施工现场环境；
3.有相关项目实习经验者优先。</t>
  </si>
  <si>
    <t>湖南湘投轻材科技股份有限公司</t>
  </si>
  <si>
    <t>电气工程师</t>
  </si>
  <si>
    <t>机械，电气等相关专业</t>
  </si>
  <si>
    <t>1.拥有大型机械、液压、自动化设备管理等实习经验，熟悉设备日常维护和故障处理步骤；
2.具备良好的沟通及表达能力，团队协作能力；
3.根据生产运营条件，能够适应夜班要求。</t>
  </si>
  <si>
    <t>湖南长沙、湘潭、泸溪</t>
  </si>
  <si>
    <t>9-18万元</t>
  </si>
  <si>
    <t>工艺工程师</t>
  </si>
  <si>
    <t>粉末冶金、材料等相关专业</t>
  </si>
  <si>
    <t>1.拥有相关实习经验；
2.能熟练运用CAD、Pro/e、UG、Solidworks等辅助设计软件。</t>
  </si>
  <si>
    <t>湖南省国智云科技有限公司</t>
  </si>
  <si>
    <t>实施工程师</t>
  </si>
  <si>
    <t>信息管理、计算机大类等相关专业</t>
  </si>
  <si>
    <t>具有良好的IT技术背景，熟悉软件开发、信息系统管理等相关知识，有项目经验。</t>
  </si>
  <si>
    <t>湘煤新疆能源开发有限责任公司</t>
  </si>
  <si>
    <t>法务岗</t>
  </si>
  <si>
    <t>法律等相关专业</t>
  </si>
  <si>
    <t>1.熟练使用Word、Excel、PPT等办公软件，具备基础数据处理能力；
2.责任心强，具备保密意识，妥善处理敏感文件；
3.抗压能力强，适应快节奏、多变化的工作环境。</t>
  </si>
  <si>
    <t>新疆鄯善县</t>
  </si>
  <si>
    <t>露天煤矿采矿技术岗（1）</t>
  </si>
  <si>
    <t>采矿工程专业</t>
  </si>
  <si>
    <t>1.具有较强的沟通能力和文字综合能力，掌握 Office、CAD等办公软件使用技巧；
2.熟悉采矿管理等专业知识；
3.服从安排、身体健康良好。</t>
  </si>
  <si>
    <t>露天煤矿采矿技术岗（2）</t>
  </si>
  <si>
    <t>露天采矿等相关专业</t>
  </si>
  <si>
    <t>露天煤矿地质技术岗</t>
  </si>
  <si>
    <t>地质测量专业</t>
  </si>
  <si>
    <t>1.具有较强的沟通能力和文字综合能力，掌握 Office等办公软件使用技巧；
2.熟悉煤矿地质、水文地质、防治水等专业知识；
3.服从安排、身体健康良好。</t>
  </si>
  <si>
    <t>露天煤矿机电技术岗</t>
  </si>
  <si>
    <t>矿山机电专业</t>
  </si>
  <si>
    <t>1.熟悉煤矿通风、压风、提升、排水、采煤、掘进、运输等机电设备性能及管理要求。熟悉供电系统及管理要求，熟悉各类自动化监测监控技术及系统。
2.具有较强的沟通能力和文字综合能力，掌握 Office等办公软件使用技巧；
3.服从安排、身体健康良好。</t>
  </si>
  <si>
    <t>露天煤矿安全管理岗</t>
  </si>
  <si>
    <t>安全工程专业</t>
  </si>
  <si>
    <t>1.具有较强的沟通能力和文字综合能力，掌握 Office等办公软件使用技巧；
2.熟悉矿山安全、采矿、地质、一通三防等专业知识；
3.服从安排、身体健康良好。</t>
  </si>
  <si>
    <t>露天煤矿机械技术岗</t>
  </si>
  <si>
    <t>机械设计制造及其自动化专业</t>
  </si>
  <si>
    <t>1.具有较强的沟通能力和文字综合能力，掌握 Office等办公软件使用技巧；
2.熟悉机械设计制造及其自动化等专业知识；
3.服从安排、身体健康良好。</t>
  </si>
  <si>
    <t>机电管理技术员</t>
  </si>
  <si>
    <t>机械电子工程、电气工程及其自动化、智能电网信息工程、机电一体化技术、电气工程及智能控制等相关专业</t>
  </si>
  <si>
    <t>文秘岗</t>
  </si>
  <si>
    <t>中文、文秘等相关专业</t>
  </si>
  <si>
    <t>招聘岗</t>
  </si>
  <si>
    <t>人力资源管理等相关专业</t>
  </si>
  <si>
    <t>薪酬激励岗</t>
  </si>
  <si>
    <t>资兴煤矸石发电有限责任公司</t>
  </si>
  <si>
    <t>电气专责</t>
  </si>
  <si>
    <t>电气工程、电气系统及其自动化、机电一体化等相关专业</t>
  </si>
  <si>
    <t>熟悉电气系统（发电机、变压器、开关柜、继电保护装置等）的运行、检修、维护及故障处理。</t>
  </si>
  <si>
    <t>湖南资兴</t>
  </si>
  <si>
    <t>15873533341     0735-2497566</t>
  </si>
  <si>
    <t>汽机专责</t>
  </si>
  <si>
    <t>热能动力工程、电厂热能动力装置、能源与动力工程等相关专业</t>
  </si>
  <si>
    <t>熟悉电厂运行、检修、维护及故障处理。</t>
  </si>
  <si>
    <t>安全专责</t>
  </si>
  <si>
    <t>安全工程、热能动力、电力工程等相关专业</t>
  </si>
  <si>
    <t>熟悉熟悉国家及地方相关安全法规，了解安全生产专业知识。</t>
  </si>
  <si>
    <t>化水专责</t>
  </si>
  <si>
    <t>应用化学、环境工程、化学工程等相关专业</t>
  </si>
  <si>
    <t>熟悉国家及行业相关的环保法规和标准，熟悉掌握化水系统的操作流程和工作要求。</t>
  </si>
  <si>
    <t>环保专责</t>
  </si>
  <si>
    <t>环境工程、电厂化学、等相关专业</t>
  </si>
  <si>
    <t>熟悉国家及行业相关的环保法规和标准，对环保运行实施等工作要求有一定了解。</t>
  </si>
  <si>
    <t>锅炉专责</t>
  </si>
  <si>
    <t>热能与动力工程、锅炉工程、能源与环保等相关专业</t>
  </si>
  <si>
    <t>熟悉锅炉设备的设计、安装、调试和维修；熟悉AutoCAD绘图软件，熟悉锅炉设备的工作原理，能够维护其正确运行，能够排除基本的故障。</t>
  </si>
  <si>
    <t>湖南省煤业集团资兴实业有限公司医院</t>
  </si>
  <si>
    <t>临床医疗</t>
  </si>
  <si>
    <t>临床医学专业</t>
  </si>
  <si>
    <t>具备岗位所需的专业技能，良好的品行和职业道德，具备良好的身体素质</t>
  </si>
  <si>
    <r>
      <rPr>
        <sz val="22"/>
        <rFont val="方正小标宋简体"/>
        <charset val="134"/>
      </rPr>
      <t>湖南能源集团2025年秋季校园招聘岗位需求表</t>
    </r>
    <r>
      <rPr>
        <sz val="18"/>
        <rFont val="方正小标宋简体"/>
        <charset val="134"/>
      </rPr>
      <t>（生产操作类岗位）</t>
    </r>
  </si>
  <si>
    <t>湘能电投（岳阳）发电有限公司</t>
  </si>
  <si>
    <t>生产运行学员</t>
  </si>
  <si>
    <t>电气类相关专业</t>
  </si>
  <si>
    <t>会简单电脑操作，有责任心，服从工作安排</t>
  </si>
  <si>
    <t>湖南岳阳</t>
  </si>
  <si>
    <t>操作人员</t>
  </si>
  <si>
    <t>大专及以上</t>
  </si>
  <si>
    <t>电子、机械等相关专业</t>
  </si>
  <si>
    <t>能适应两班倒的工作，会简单电脑操作，有责任心，服从工作安排。</t>
  </si>
  <si>
    <t>6-10万元</t>
  </si>
  <si>
    <t>质检员</t>
  </si>
  <si>
    <t>湖南省永耒铁路运输服务有限公司</t>
  </si>
  <si>
    <t>机车乘务员</t>
  </si>
  <si>
    <t>铁道机车运用与维护、铁道车辆技术、铁道机车车辆制造与维护等相关专业</t>
  </si>
  <si>
    <t>1.具有过硬的政治素质，政治立场坚定，有政治敏锐性和鉴别力，无违纪违法等不良行为记录。
2.具有良好的职业道德，遵章守纪、爱岗敬业、吃苦耐劳、服从指挥、团结协作。
3.具有较高的个人素质，沟通、表达、交流能力好。
4.具有健康的身体条件，身心健康，辨色力正常(无色盲色弱)，符合国家和行业对驾驶人员健康标准要求，无高血压、心脏病等妨碍安全驾驶铁路机车车辆的疾病。
5.持有有效的国家铁路局铁路机车车辆驾驶证（J5或J5/J6），有铁路驾驶实习经验者优先。</t>
  </si>
  <si>
    <t>铁道信号</t>
  </si>
  <si>
    <t>通信工程、机电一体化、铁道信号自动控制、铁道通信信号设备制造与维护等相关专业</t>
  </si>
  <si>
    <t>1.具有良好的职业道德，遵章守纪、爱岗敬业、吃苦耐劳、服从指挥、团结协作。
2.具有健康的身体条件，身心健康，辨色力正常(无色盲色弱)，符合国家和行业健康标准要求。
3.熟悉铁路通信设备和技术标准，计算机连锁、6502电气集中连锁设备、信号电源、继电器、轨道电路、LKJ-2000、信号机、转辙机、电源屏等设备的特点、原理，能够处理设备故障。
4.持有国家认可的相关执业资格证书或铁路局颁发的岗位培训合格证书，具有铁路通信系统实习经验者优先。</t>
  </si>
  <si>
    <t>4-6万元</t>
  </si>
  <si>
    <t>铁道工程
（养路工）</t>
  </si>
  <si>
    <t>铁道工程、土木工程等相关专业</t>
  </si>
  <si>
    <t>1.熟悉铁路施工相关技术标准，了解铁路线路的基本结构和养护维修的基本知识，掌握各类手工工具和小型养路机械的操作。
2.具有铁路一线施工实习经验者优先。
3.具有良好的职业道德，遵章守纪、爱岗敬业、吃苦耐劳、服从指挥、团结协作。
4.具有健康的身体条件，身心健康，辨色力正常(无色盲色弱)，听力正常，体力好，能胜任高强度的户外体力劳动和重物搬运和长期野外作业。</t>
  </si>
  <si>
    <t>铁道交通
（铁路运输组织）</t>
  </si>
  <si>
    <t>铁道交通运营管理、交通运输、交通工程、物流管理、轨道交通信号与控制等相关专业</t>
  </si>
  <si>
    <t>1.熟悉接发列车作业标准、调车作业一般知识、车机联控标准用语，能看懂车站线路示意图。
2.语言表达能力清晰，反应敏捷，能沉着、准确地进行联系和汇报。
3.具有良好的职业道德，遵章守纪、爱岗敬业、吃苦耐劳、服从指挥、团结协作。
4.熟悉计算机基本操作。
5.具有健康的身体条件，身心健康，辨色力正常(无色盲色弱)，无口吃，听力、视力（含矫正视力）良好，符合国家和行业标准要求，能适应倒班工作要求。</t>
  </si>
  <si>
    <t>锅炉运行</t>
  </si>
  <si>
    <t>热能动力工程、电厂热能等相关专业</t>
  </si>
  <si>
    <t>熟悉锅炉设备的工作原理，能够维护其正确运行，能够排除基本的故障。</t>
  </si>
  <si>
    <t>5-7万元</t>
  </si>
  <si>
    <t>汽机运行</t>
  </si>
  <si>
    <t>热能动力工程、机械工程等相关专业</t>
  </si>
  <si>
    <t>环保运行</t>
  </si>
  <si>
    <t>环境工程、化工等相关专业</t>
  </si>
  <si>
    <t>了解环保设备（如脱硫塔、炉内脱硝）运行流程：熟悉环保法规，能监控污染物排放数据，确保达标。</t>
  </si>
  <si>
    <t>5-6万元</t>
  </si>
  <si>
    <t>电气运行</t>
  </si>
  <si>
    <t>电气工程及其自动化等相关专业</t>
  </si>
  <si>
    <t>中级电工证</t>
  </si>
  <si>
    <t>临床护理</t>
  </si>
  <si>
    <t>临床护理专业</t>
  </si>
  <si>
    <t>具备岗位所需的专业技能，良好的品行和职业道德，具备良好的身体素质，具有护士资格证</t>
  </si>
  <si>
    <t>5-8万元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</si>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</sst>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2"/>
      <name val="宋体"/>
      <charset val="134"/>
      <scheme val="minor"/>
    </font>
    <font>
      <sz val="11"/>
      <name val="宋体"/>
      <charset val="134"/>
      <scheme val="minor"/>
    </font>
    <font>
      <sz val="22"/>
      <name val="方正小标宋简体"/>
      <charset val="134"/>
    </font>
    <font>
      <sz val="12"/>
      <name val="黑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54">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5" fillId="0" borderId="1" xfId="0" applyFont="1" applyBorder="1" applyAlignment="1">
      <alignment horizontal="left" vertical="center" wrapText="1"/>
    </xf>
    <xf numFmtId="0" fontId="1" fillId="0" borderId="4" xfId="0" applyFont="1" applyBorder="1" applyAlignment="1">
      <alignment horizontal="center" vertical="center" wrapText="1"/>
    </xf>
    <xf numFmtId="0" fontId="2"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xf>
    <xf numFmtId="49" fontId="3" fillId="0" borderId="0" xfId="0" applyNumberFormat="1" applyFont="1" applyAlignment="1">
      <alignment horizontal="center" vertical="center"/>
    </xf>
    <xf numFmtId="49" fontId="4"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58" fontId="1" fillId="0" borderId="1"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Border="1">
      <alignment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1" xfId="49"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1" xfId="0" applyFont="1" applyFill="1" applyBorder="1" applyAlignment="1">
      <alignment vertical="center" wrapText="1"/>
    </xf>
    <xf numFmtId="0" fontId="1" fillId="2" borderId="1" xfId="0" applyFont="1" applyFill="1" applyBorder="1" applyAlignment="1">
      <alignment horizontal="center" vertical="center"/>
    </xf>
    <xf numFmtId="49" fontId="3" fillId="2" borderId="0" xfId="0" applyNumberFormat="1" applyFont="1" applyFill="1" applyAlignment="1">
      <alignment horizontal="center" vertical="center"/>
    </xf>
    <xf numFmtId="49" fontId="4"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58" fontId="1" fillId="2"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176" fontId="1" fillId="2" borderId="1" xfId="0" applyNumberFormat="1" applyFont="1" applyFill="1" applyBorder="1" applyAlignment="1">
      <alignment horizontal="center" vertical="center"/>
    </xf>
    <xf numFmtId="0" fontId="1" fillId="2" borderId="1"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5"/>
  <sheetViews>
    <sheetView tabSelected="1" view="pageBreakPreview" zoomScale="85" zoomScaleNormal="55" topLeftCell="B1" workbookViewId="0">
      <selection activeCell="K68" sqref="K68"/>
    </sheetView>
  </sheetViews>
  <sheetFormatPr defaultColWidth="8.75454545454545" defaultRowHeight="14"/>
  <cols>
    <col min="1" max="1" width="8.75454545454545" style="3"/>
    <col min="2" max="2" width="21.7545454545455" style="4" customWidth="1"/>
    <col min="3" max="3" width="16.8727272727273" style="4" customWidth="1"/>
    <col min="4" max="4" width="7.87272727272727" style="4" customWidth="1"/>
    <col min="5" max="5" width="19.6272727272727" style="4" customWidth="1"/>
    <col min="6" max="6" width="25.7545454545455" style="5" customWidth="1"/>
    <col min="7" max="7" width="55.5" style="4" customWidth="1"/>
    <col min="8" max="8" width="14.3727272727273" style="5" customWidth="1"/>
    <col min="9" max="9" width="15.5" style="5" customWidth="1"/>
    <col min="10" max="10" width="22" style="6" customWidth="1"/>
    <col min="11" max="11" width="18.3727272727273" style="3" customWidth="1"/>
    <col min="12" max="16384" width="8.75454545454545" style="3"/>
  </cols>
  <sheetData>
    <row r="1" ht="35.1" customHeight="1" spans="1:11">
      <c r="A1" s="31" t="s">
        <v>0</v>
      </c>
      <c r="B1" s="31"/>
      <c r="C1" s="31"/>
      <c r="D1" s="31"/>
      <c r="E1" s="31"/>
      <c r="F1" s="31"/>
      <c r="G1" s="31"/>
      <c r="H1" s="31"/>
      <c r="I1" s="31"/>
      <c r="J1" s="42"/>
      <c r="K1" s="31"/>
    </row>
    <row r="2" s="1" customFormat="1" ht="36" customHeight="1" spans="1:11">
      <c r="A2" s="32" t="s">
        <v>1</v>
      </c>
      <c r="B2" s="32" t="s">
        <v>2</v>
      </c>
      <c r="C2" s="32" t="s">
        <v>3</v>
      </c>
      <c r="D2" s="33" t="s">
        <v>4</v>
      </c>
      <c r="E2" s="32" t="s">
        <v>5</v>
      </c>
      <c r="F2" s="32" t="s">
        <v>6</v>
      </c>
      <c r="G2" s="32" t="s">
        <v>7</v>
      </c>
      <c r="H2" s="32" t="s">
        <v>8</v>
      </c>
      <c r="I2" s="32" t="s">
        <v>9</v>
      </c>
      <c r="J2" s="43" t="s">
        <v>10</v>
      </c>
      <c r="K2" s="32" t="s">
        <v>11</v>
      </c>
    </row>
    <row r="3" s="1" customFormat="1" ht="69.75" customHeight="1" spans="1:11">
      <c r="A3" s="19">
        <v>1</v>
      </c>
      <c r="B3" s="19" t="s">
        <v>12</v>
      </c>
      <c r="C3" s="29" t="s">
        <v>13</v>
      </c>
      <c r="D3" s="20">
        <v>10</v>
      </c>
      <c r="E3" s="19" t="s">
        <v>14</v>
      </c>
      <c r="F3" s="29" t="s">
        <v>15</v>
      </c>
      <c r="G3" s="34" t="s">
        <v>16</v>
      </c>
      <c r="H3" s="19" t="s">
        <v>17</v>
      </c>
      <c r="I3" s="19" t="s">
        <v>18</v>
      </c>
      <c r="J3" s="44" t="s">
        <v>19</v>
      </c>
      <c r="K3" s="19"/>
    </row>
    <row r="4" s="1" customFormat="1" ht="66" customHeight="1" spans="1:11">
      <c r="A4" s="19">
        <v>2</v>
      </c>
      <c r="B4" s="19"/>
      <c r="C4" s="29" t="s">
        <v>20</v>
      </c>
      <c r="D4" s="20">
        <v>30</v>
      </c>
      <c r="E4" s="19" t="s">
        <v>14</v>
      </c>
      <c r="F4" s="29" t="s">
        <v>21</v>
      </c>
      <c r="G4" s="34" t="s">
        <v>22</v>
      </c>
      <c r="H4" s="19" t="s">
        <v>23</v>
      </c>
      <c r="I4" s="19" t="s">
        <v>18</v>
      </c>
      <c r="J4" s="45"/>
      <c r="K4" s="19"/>
    </row>
    <row r="5" s="1" customFormat="1" ht="56" spans="1:11">
      <c r="A5" s="19">
        <v>3</v>
      </c>
      <c r="B5" s="19"/>
      <c r="C5" s="29" t="s">
        <v>24</v>
      </c>
      <c r="D5" s="20">
        <v>45</v>
      </c>
      <c r="E5" s="19" t="s">
        <v>14</v>
      </c>
      <c r="F5" s="29" t="s">
        <v>25</v>
      </c>
      <c r="G5" s="34" t="s">
        <v>22</v>
      </c>
      <c r="H5" s="19"/>
      <c r="I5" s="19" t="s">
        <v>18</v>
      </c>
      <c r="J5" s="46"/>
      <c r="K5" s="36" t="s">
        <v>26</v>
      </c>
    </row>
    <row r="6" s="1" customFormat="1" ht="80.1" customHeight="1" spans="1:11">
      <c r="A6" s="19">
        <v>4</v>
      </c>
      <c r="B6" s="29" t="s">
        <v>27</v>
      </c>
      <c r="C6" s="29" t="s">
        <v>28</v>
      </c>
      <c r="D6" s="20">
        <v>4</v>
      </c>
      <c r="E6" s="19" t="s">
        <v>29</v>
      </c>
      <c r="F6" s="29" t="s">
        <v>30</v>
      </c>
      <c r="G6" s="35" t="s">
        <v>31</v>
      </c>
      <c r="H6" s="19" t="s">
        <v>32</v>
      </c>
      <c r="I6" s="19" t="s">
        <v>33</v>
      </c>
      <c r="J6" s="44">
        <v>15348459900</v>
      </c>
      <c r="K6" s="19"/>
    </row>
    <row r="7" s="1" customFormat="1" ht="96.95" customHeight="1" spans="1:11">
      <c r="A7" s="19">
        <v>5</v>
      </c>
      <c r="B7" s="29"/>
      <c r="C7" s="29" t="s">
        <v>34</v>
      </c>
      <c r="D7" s="20">
        <v>4</v>
      </c>
      <c r="E7" s="19" t="s">
        <v>29</v>
      </c>
      <c r="F7" s="29" t="s">
        <v>35</v>
      </c>
      <c r="G7" s="35" t="s">
        <v>36</v>
      </c>
      <c r="H7" s="19" t="s">
        <v>32</v>
      </c>
      <c r="I7" s="19" t="s">
        <v>33</v>
      </c>
      <c r="J7" s="45"/>
      <c r="K7" s="19"/>
    </row>
    <row r="8" s="1" customFormat="1" ht="66.95" customHeight="1" spans="1:11">
      <c r="A8" s="19">
        <v>6</v>
      </c>
      <c r="B8" s="29"/>
      <c r="C8" s="29" t="s">
        <v>37</v>
      </c>
      <c r="D8" s="20">
        <v>2</v>
      </c>
      <c r="E8" s="19" t="s">
        <v>29</v>
      </c>
      <c r="F8" s="29" t="s">
        <v>38</v>
      </c>
      <c r="G8" s="35" t="s">
        <v>39</v>
      </c>
      <c r="H8" s="19" t="s">
        <v>32</v>
      </c>
      <c r="I8" s="19" t="s">
        <v>33</v>
      </c>
      <c r="J8" s="46"/>
      <c r="K8" s="19"/>
    </row>
    <row r="9" s="1" customFormat="1" ht="66" customHeight="1" spans="1:11">
      <c r="A9" s="19">
        <v>7</v>
      </c>
      <c r="B9" s="19" t="s">
        <v>40</v>
      </c>
      <c r="C9" s="29" t="s">
        <v>41</v>
      </c>
      <c r="D9" s="20">
        <v>40</v>
      </c>
      <c r="E9" s="19" t="s">
        <v>29</v>
      </c>
      <c r="F9" s="19" t="s">
        <v>42</v>
      </c>
      <c r="G9" s="34" t="s">
        <v>43</v>
      </c>
      <c r="H9" s="19" t="s">
        <v>44</v>
      </c>
      <c r="I9" s="19" t="s">
        <v>33</v>
      </c>
      <c r="J9" s="29">
        <v>13975418709</v>
      </c>
      <c r="K9" s="19"/>
    </row>
    <row r="10" s="1" customFormat="1" ht="66" customHeight="1" spans="1:11">
      <c r="A10" s="19">
        <v>8</v>
      </c>
      <c r="B10" s="19" t="s">
        <v>45</v>
      </c>
      <c r="C10" s="19" t="s">
        <v>46</v>
      </c>
      <c r="D10" s="19">
        <v>1</v>
      </c>
      <c r="E10" s="19" t="s">
        <v>29</v>
      </c>
      <c r="F10" s="19" t="s">
        <v>47</v>
      </c>
      <c r="G10" s="21" t="s">
        <v>48</v>
      </c>
      <c r="H10" s="19" t="s">
        <v>49</v>
      </c>
      <c r="I10" s="19" t="s">
        <v>50</v>
      </c>
      <c r="J10" s="44" t="s">
        <v>51</v>
      </c>
      <c r="K10" s="19"/>
    </row>
    <row r="11" s="1" customFormat="1" ht="87.95" customHeight="1" spans="1:11">
      <c r="A11" s="19">
        <v>9</v>
      </c>
      <c r="B11" s="19"/>
      <c r="C11" s="19" t="s">
        <v>52</v>
      </c>
      <c r="D11" s="19">
        <v>1</v>
      </c>
      <c r="E11" s="19" t="s">
        <v>29</v>
      </c>
      <c r="F11" s="19" t="s">
        <v>53</v>
      </c>
      <c r="G11" s="21" t="s">
        <v>48</v>
      </c>
      <c r="H11" s="19" t="s">
        <v>49</v>
      </c>
      <c r="I11" s="19" t="s">
        <v>50</v>
      </c>
      <c r="J11" s="45"/>
      <c r="K11" s="19"/>
    </row>
    <row r="12" s="1" customFormat="1" ht="75.95" customHeight="1" spans="1:11">
      <c r="A12" s="19">
        <v>10</v>
      </c>
      <c r="B12" s="19"/>
      <c r="C12" s="19" t="s">
        <v>54</v>
      </c>
      <c r="D12" s="19">
        <v>1</v>
      </c>
      <c r="E12" s="19" t="s">
        <v>29</v>
      </c>
      <c r="F12" s="19" t="s">
        <v>55</v>
      </c>
      <c r="G12" s="21" t="s">
        <v>56</v>
      </c>
      <c r="H12" s="19" t="s">
        <v>49</v>
      </c>
      <c r="I12" s="19" t="s">
        <v>50</v>
      </c>
      <c r="J12" s="46"/>
      <c r="K12" s="19"/>
    </row>
    <row r="13" s="1" customFormat="1" ht="92.1" customHeight="1" spans="1:11">
      <c r="A13" s="19">
        <v>11</v>
      </c>
      <c r="B13" s="19" t="s">
        <v>57</v>
      </c>
      <c r="C13" s="19" t="s">
        <v>58</v>
      </c>
      <c r="D13" s="20">
        <v>1</v>
      </c>
      <c r="E13" s="19" t="s">
        <v>14</v>
      </c>
      <c r="F13" s="19" t="s">
        <v>59</v>
      </c>
      <c r="G13" s="21" t="s">
        <v>60</v>
      </c>
      <c r="H13" s="19" t="s">
        <v>17</v>
      </c>
      <c r="I13" s="19" t="s">
        <v>61</v>
      </c>
      <c r="J13" s="29" t="s">
        <v>19</v>
      </c>
      <c r="K13" s="19"/>
    </row>
    <row r="14" s="1" customFormat="1" ht="69.95" customHeight="1" spans="1:11">
      <c r="A14" s="19">
        <v>12</v>
      </c>
      <c r="B14" s="19" t="s">
        <v>62</v>
      </c>
      <c r="C14" s="19" t="s">
        <v>63</v>
      </c>
      <c r="D14" s="19">
        <v>1</v>
      </c>
      <c r="E14" s="19" t="s">
        <v>64</v>
      </c>
      <c r="F14" s="19" t="s">
        <v>65</v>
      </c>
      <c r="G14" s="21" t="s">
        <v>66</v>
      </c>
      <c r="H14" s="19" t="s">
        <v>17</v>
      </c>
      <c r="I14" s="47" t="s">
        <v>67</v>
      </c>
      <c r="J14" s="44">
        <v>18673002576</v>
      </c>
      <c r="K14" s="36" t="s">
        <v>68</v>
      </c>
    </row>
    <row r="15" s="1" customFormat="1" ht="60" spans="1:11">
      <c r="A15" s="19">
        <v>13</v>
      </c>
      <c r="B15" s="19"/>
      <c r="C15" s="29" t="s">
        <v>69</v>
      </c>
      <c r="D15" s="19">
        <v>2</v>
      </c>
      <c r="E15" s="19" t="s">
        <v>14</v>
      </c>
      <c r="F15" s="19" t="s">
        <v>65</v>
      </c>
      <c r="G15" s="34" t="s">
        <v>70</v>
      </c>
      <c r="H15" s="19" t="s">
        <v>17</v>
      </c>
      <c r="I15" s="47" t="s">
        <v>71</v>
      </c>
      <c r="J15" s="45"/>
      <c r="K15" s="19"/>
    </row>
    <row r="16" s="1" customFormat="1" ht="51.95" customHeight="1" spans="1:11">
      <c r="A16" s="19">
        <v>14</v>
      </c>
      <c r="B16" s="19"/>
      <c r="C16" s="19" t="s">
        <v>72</v>
      </c>
      <c r="D16" s="20">
        <v>3</v>
      </c>
      <c r="E16" s="19" t="s">
        <v>14</v>
      </c>
      <c r="F16" s="19" t="s">
        <v>73</v>
      </c>
      <c r="G16" s="34" t="s">
        <v>74</v>
      </c>
      <c r="H16" s="19" t="s">
        <v>17</v>
      </c>
      <c r="I16" s="47" t="s">
        <v>75</v>
      </c>
      <c r="J16" s="45"/>
      <c r="K16" s="19"/>
    </row>
    <row r="17" s="1" customFormat="1" ht="54.95" customHeight="1" spans="1:11">
      <c r="A17" s="19">
        <v>15</v>
      </c>
      <c r="B17" s="19"/>
      <c r="C17" s="19" t="s">
        <v>76</v>
      </c>
      <c r="D17" s="19">
        <v>1</v>
      </c>
      <c r="E17" s="19" t="s">
        <v>14</v>
      </c>
      <c r="F17" s="19" t="s">
        <v>77</v>
      </c>
      <c r="G17" s="21" t="s">
        <v>74</v>
      </c>
      <c r="H17" s="19" t="s">
        <v>17</v>
      </c>
      <c r="I17" s="47" t="s">
        <v>78</v>
      </c>
      <c r="J17" s="46"/>
      <c r="K17" s="19"/>
    </row>
    <row r="18" s="1" customFormat="1" ht="81.95" customHeight="1" spans="1:11">
      <c r="A18" s="19">
        <v>16</v>
      </c>
      <c r="B18" s="19" t="s">
        <v>79</v>
      </c>
      <c r="C18" s="19" t="s">
        <v>80</v>
      </c>
      <c r="D18" s="19">
        <v>2</v>
      </c>
      <c r="E18" s="19" t="s">
        <v>14</v>
      </c>
      <c r="F18" s="19" t="s">
        <v>81</v>
      </c>
      <c r="G18" s="21" t="s">
        <v>82</v>
      </c>
      <c r="H18" s="19" t="s">
        <v>17</v>
      </c>
      <c r="I18" s="47" t="s">
        <v>18</v>
      </c>
      <c r="J18" s="44">
        <v>18673002576</v>
      </c>
      <c r="K18" s="36" t="s">
        <v>68</v>
      </c>
    </row>
    <row r="19" s="1" customFormat="1" ht="80.1" customHeight="1" spans="1:11">
      <c r="A19" s="19">
        <v>17</v>
      </c>
      <c r="B19" s="19"/>
      <c r="C19" s="19" t="s">
        <v>83</v>
      </c>
      <c r="D19" s="20">
        <v>2</v>
      </c>
      <c r="E19" s="19" t="s">
        <v>14</v>
      </c>
      <c r="F19" s="19" t="s">
        <v>81</v>
      </c>
      <c r="G19" s="34" t="s">
        <v>82</v>
      </c>
      <c r="H19" s="19" t="s">
        <v>17</v>
      </c>
      <c r="I19" s="47" t="s">
        <v>71</v>
      </c>
      <c r="J19" s="45"/>
      <c r="K19" s="19"/>
    </row>
    <row r="20" s="1" customFormat="1" ht="74.1" customHeight="1" spans="1:11">
      <c r="A20" s="19">
        <v>18</v>
      </c>
      <c r="B20" s="19"/>
      <c r="C20" s="29" t="s">
        <v>84</v>
      </c>
      <c r="D20" s="20">
        <v>2</v>
      </c>
      <c r="E20" s="19" t="s">
        <v>14</v>
      </c>
      <c r="F20" s="19" t="s">
        <v>85</v>
      </c>
      <c r="G20" s="34" t="s">
        <v>86</v>
      </c>
      <c r="H20" s="19" t="s">
        <v>17</v>
      </c>
      <c r="I20" s="47" t="s">
        <v>71</v>
      </c>
      <c r="J20" s="45"/>
      <c r="K20" s="19"/>
    </row>
    <row r="21" s="1" customFormat="1" ht="56" spans="1:11">
      <c r="A21" s="19">
        <v>19</v>
      </c>
      <c r="B21" s="19"/>
      <c r="C21" s="19" t="s">
        <v>87</v>
      </c>
      <c r="D21" s="19">
        <v>1</v>
      </c>
      <c r="E21" s="19" t="s">
        <v>64</v>
      </c>
      <c r="F21" s="19" t="s">
        <v>88</v>
      </c>
      <c r="G21" s="21" t="s">
        <v>89</v>
      </c>
      <c r="H21" s="19" t="s">
        <v>17</v>
      </c>
      <c r="I21" s="47" t="s">
        <v>67</v>
      </c>
      <c r="J21" s="45"/>
      <c r="K21" s="36" t="s">
        <v>68</v>
      </c>
    </row>
    <row r="22" s="1" customFormat="1" ht="69.95" customHeight="1" spans="1:11">
      <c r="A22" s="19">
        <v>20</v>
      </c>
      <c r="B22" s="19"/>
      <c r="C22" s="19" t="s">
        <v>90</v>
      </c>
      <c r="D22" s="20">
        <v>2</v>
      </c>
      <c r="E22" s="19" t="s">
        <v>14</v>
      </c>
      <c r="F22" s="19" t="s">
        <v>88</v>
      </c>
      <c r="G22" s="34" t="s">
        <v>91</v>
      </c>
      <c r="H22" s="19" t="s">
        <v>17</v>
      </c>
      <c r="I22" s="47" t="s">
        <v>71</v>
      </c>
      <c r="J22" s="45"/>
      <c r="K22" s="19"/>
    </row>
    <row r="23" s="1" customFormat="1" ht="69" customHeight="1" spans="1:11">
      <c r="A23" s="19">
        <v>21</v>
      </c>
      <c r="B23" s="19"/>
      <c r="C23" s="29" t="s">
        <v>92</v>
      </c>
      <c r="D23" s="20">
        <v>2</v>
      </c>
      <c r="E23" s="19" t="s">
        <v>14</v>
      </c>
      <c r="F23" s="19" t="s">
        <v>93</v>
      </c>
      <c r="G23" s="34" t="s">
        <v>94</v>
      </c>
      <c r="H23" s="19" t="s">
        <v>17</v>
      </c>
      <c r="I23" s="47" t="s">
        <v>71</v>
      </c>
      <c r="J23" s="46"/>
      <c r="K23" s="19"/>
    </row>
    <row r="24" s="1" customFormat="1" ht="68.1" customHeight="1" spans="1:11">
      <c r="A24" s="19">
        <v>22</v>
      </c>
      <c r="B24" s="19" t="s">
        <v>95</v>
      </c>
      <c r="C24" s="36" t="s">
        <v>96</v>
      </c>
      <c r="D24" s="20">
        <v>3</v>
      </c>
      <c r="E24" s="19" t="s">
        <v>29</v>
      </c>
      <c r="F24" s="36" t="s">
        <v>97</v>
      </c>
      <c r="G24" s="21" t="s">
        <v>98</v>
      </c>
      <c r="H24" s="19" t="s">
        <v>44</v>
      </c>
      <c r="I24" s="19" t="s">
        <v>61</v>
      </c>
      <c r="J24" s="44">
        <v>18673002576</v>
      </c>
      <c r="K24" s="19"/>
    </row>
    <row r="25" s="1" customFormat="1" ht="56" spans="1:11">
      <c r="A25" s="19">
        <v>23</v>
      </c>
      <c r="B25" s="19"/>
      <c r="C25" s="36" t="s">
        <v>99</v>
      </c>
      <c r="D25" s="20">
        <v>2</v>
      </c>
      <c r="E25" s="19" t="s">
        <v>29</v>
      </c>
      <c r="F25" s="36" t="s">
        <v>100</v>
      </c>
      <c r="G25" s="21" t="s">
        <v>101</v>
      </c>
      <c r="H25" s="19" t="s">
        <v>44</v>
      </c>
      <c r="I25" s="19" t="s">
        <v>61</v>
      </c>
      <c r="J25" s="45"/>
      <c r="K25" s="19"/>
    </row>
    <row r="26" s="1" customFormat="1" ht="53.1" customHeight="1" spans="1:11">
      <c r="A26" s="19">
        <v>24</v>
      </c>
      <c r="B26" s="19"/>
      <c r="C26" s="36" t="s">
        <v>102</v>
      </c>
      <c r="D26" s="20">
        <v>1</v>
      </c>
      <c r="E26" s="19" t="s">
        <v>29</v>
      </c>
      <c r="F26" s="36" t="s">
        <v>103</v>
      </c>
      <c r="G26" s="21" t="s">
        <v>104</v>
      </c>
      <c r="H26" s="19" t="s">
        <v>44</v>
      </c>
      <c r="I26" s="19" t="s">
        <v>61</v>
      </c>
      <c r="J26" s="46"/>
      <c r="K26" s="19"/>
    </row>
    <row r="27" s="1" customFormat="1" ht="120.75" customHeight="1" spans="1:11">
      <c r="A27" s="19">
        <v>25</v>
      </c>
      <c r="B27" s="19" t="s">
        <v>105</v>
      </c>
      <c r="C27" s="19" t="s">
        <v>106</v>
      </c>
      <c r="D27" s="19">
        <v>1</v>
      </c>
      <c r="E27" s="19" t="s">
        <v>14</v>
      </c>
      <c r="F27" s="19" t="s">
        <v>107</v>
      </c>
      <c r="G27" s="21" t="s">
        <v>108</v>
      </c>
      <c r="H27" s="19" t="s">
        <v>17</v>
      </c>
      <c r="I27" s="19" t="s">
        <v>109</v>
      </c>
      <c r="J27" s="44">
        <v>18673002576</v>
      </c>
      <c r="K27" s="19"/>
    </row>
    <row r="28" s="1" customFormat="1" ht="100.5" customHeight="1" spans="1:11">
      <c r="A28" s="19">
        <v>26</v>
      </c>
      <c r="B28" s="19"/>
      <c r="C28" s="19" t="s">
        <v>110</v>
      </c>
      <c r="D28" s="19">
        <v>2</v>
      </c>
      <c r="E28" s="19" t="s">
        <v>29</v>
      </c>
      <c r="F28" s="19" t="s">
        <v>111</v>
      </c>
      <c r="G28" s="21" t="s">
        <v>112</v>
      </c>
      <c r="H28" s="19" t="s">
        <v>17</v>
      </c>
      <c r="I28" s="19" t="s">
        <v>109</v>
      </c>
      <c r="J28" s="46"/>
      <c r="K28" s="19"/>
    </row>
    <row r="29" s="1" customFormat="1" ht="74.25" customHeight="1" spans="1:11">
      <c r="A29" s="19">
        <v>27</v>
      </c>
      <c r="B29" s="19" t="s">
        <v>113</v>
      </c>
      <c r="C29" s="19" t="s">
        <v>114</v>
      </c>
      <c r="D29" s="19">
        <v>10</v>
      </c>
      <c r="E29" s="19" t="s">
        <v>14</v>
      </c>
      <c r="F29" s="36" t="s">
        <v>115</v>
      </c>
      <c r="G29" s="21" t="s">
        <v>116</v>
      </c>
      <c r="H29" s="19" t="s">
        <v>117</v>
      </c>
      <c r="I29" s="19" t="s">
        <v>18</v>
      </c>
      <c r="J29" s="44">
        <v>15111324602</v>
      </c>
      <c r="K29" s="19"/>
    </row>
    <row r="30" s="1" customFormat="1" ht="75.95" customHeight="1" spans="1:11">
      <c r="A30" s="19">
        <v>28</v>
      </c>
      <c r="B30" s="19"/>
      <c r="C30" s="19" t="s">
        <v>118</v>
      </c>
      <c r="D30" s="19">
        <v>1</v>
      </c>
      <c r="E30" s="19" t="s">
        <v>14</v>
      </c>
      <c r="F30" s="19" t="s">
        <v>119</v>
      </c>
      <c r="G30" s="21" t="s">
        <v>120</v>
      </c>
      <c r="H30" s="19" t="s">
        <v>117</v>
      </c>
      <c r="I30" s="19" t="s">
        <v>18</v>
      </c>
      <c r="J30" s="45"/>
      <c r="K30" s="19"/>
    </row>
    <row r="31" s="1" customFormat="1" ht="87" customHeight="1" spans="1:11">
      <c r="A31" s="19">
        <v>29</v>
      </c>
      <c r="B31" s="19"/>
      <c r="C31" s="29" t="s">
        <v>121</v>
      </c>
      <c r="D31" s="19">
        <v>5</v>
      </c>
      <c r="E31" s="19" t="s">
        <v>14</v>
      </c>
      <c r="F31" s="36" t="s">
        <v>115</v>
      </c>
      <c r="G31" s="34" t="s">
        <v>122</v>
      </c>
      <c r="H31" s="19" t="s">
        <v>117</v>
      </c>
      <c r="I31" s="19" t="s">
        <v>18</v>
      </c>
      <c r="J31" s="46"/>
      <c r="K31" s="19"/>
    </row>
    <row r="32" s="1" customFormat="1" ht="60.95" customHeight="1" spans="1:11">
      <c r="A32" s="19">
        <v>30</v>
      </c>
      <c r="B32" s="19" t="s">
        <v>123</v>
      </c>
      <c r="C32" s="19" t="s">
        <v>124</v>
      </c>
      <c r="D32" s="19">
        <v>2</v>
      </c>
      <c r="E32" s="19" t="s">
        <v>14</v>
      </c>
      <c r="F32" s="19" t="s">
        <v>125</v>
      </c>
      <c r="G32" s="21" t="s">
        <v>126</v>
      </c>
      <c r="H32" s="19" t="s">
        <v>17</v>
      </c>
      <c r="I32" s="19" t="s">
        <v>127</v>
      </c>
      <c r="J32" s="44">
        <v>15111324602</v>
      </c>
      <c r="K32" s="19"/>
    </row>
    <row r="33" s="1" customFormat="1" ht="77.1" customHeight="1" spans="1:11">
      <c r="A33" s="19">
        <v>31</v>
      </c>
      <c r="B33" s="19"/>
      <c r="C33" s="19" t="s">
        <v>128</v>
      </c>
      <c r="D33" s="19">
        <v>1</v>
      </c>
      <c r="E33" s="19" t="s">
        <v>64</v>
      </c>
      <c r="F33" s="19" t="s">
        <v>129</v>
      </c>
      <c r="G33" s="21" t="s">
        <v>130</v>
      </c>
      <c r="H33" s="19" t="s">
        <v>17</v>
      </c>
      <c r="I33" s="19" t="s">
        <v>131</v>
      </c>
      <c r="J33" s="45"/>
      <c r="K33" s="19"/>
    </row>
    <row r="34" s="1" customFormat="1" ht="51.75" customHeight="1" spans="1:11">
      <c r="A34" s="19">
        <v>32</v>
      </c>
      <c r="B34" s="19"/>
      <c r="C34" s="19" t="s">
        <v>132</v>
      </c>
      <c r="D34" s="19">
        <v>2</v>
      </c>
      <c r="E34" s="19" t="s">
        <v>14</v>
      </c>
      <c r="F34" s="19" t="s">
        <v>133</v>
      </c>
      <c r="G34" s="21" t="s">
        <v>134</v>
      </c>
      <c r="H34" s="19" t="s">
        <v>17</v>
      </c>
      <c r="I34" s="19" t="s">
        <v>127</v>
      </c>
      <c r="J34" s="46"/>
      <c r="K34" s="19"/>
    </row>
    <row r="35" s="1" customFormat="1" ht="69" customHeight="1" spans="1:11">
      <c r="A35" s="19">
        <v>33</v>
      </c>
      <c r="B35" s="37" t="s">
        <v>135</v>
      </c>
      <c r="C35" s="19" t="s">
        <v>136</v>
      </c>
      <c r="D35" s="19">
        <v>2</v>
      </c>
      <c r="E35" s="19" t="s">
        <v>14</v>
      </c>
      <c r="F35" s="19" t="s">
        <v>137</v>
      </c>
      <c r="G35" s="21" t="s">
        <v>138</v>
      </c>
      <c r="H35" s="19" t="s">
        <v>17</v>
      </c>
      <c r="I35" s="19" t="s">
        <v>18</v>
      </c>
      <c r="J35" s="44">
        <v>15111324602</v>
      </c>
      <c r="K35" s="36" t="s">
        <v>68</v>
      </c>
    </row>
    <row r="36" s="1" customFormat="1" ht="102.75" customHeight="1" spans="1:11">
      <c r="A36" s="19">
        <v>34</v>
      </c>
      <c r="B36" s="38"/>
      <c r="C36" s="19" t="s">
        <v>139</v>
      </c>
      <c r="D36" s="19">
        <v>2</v>
      </c>
      <c r="E36" s="19" t="s">
        <v>64</v>
      </c>
      <c r="F36" s="19" t="s">
        <v>140</v>
      </c>
      <c r="G36" s="21" t="s">
        <v>141</v>
      </c>
      <c r="H36" s="19" t="s">
        <v>17</v>
      </c>
      <c r="I36" s="19" t="s">
        <v>142</v>
      </c>
      <c r="J36" s="45"/>
      <c r="K36" s="19"/>
    </row>
    <row r="37" s="1" customFormat="1" ht="59.1" customHeight="1" spans="1:11">
      <c r="A37" s="19">
        <v>35</v>
      </c>
      <c r="B37" s="38"/>
      <c r="C37" s="19" t="s">
        <v>143</v>
      </c>
      <c r="D37" s="19">
        <v>4</v>
      </c>
      <c r="E37" s="19" t="s">
        <v>14</v>
      </c>
      <c r="F37" s="19" t="s">
        <v>140</v>
      </c>
      <c r="G37" s="21" t="s">
        <v>138</v>
      </c>
      <c r="H37" s="19" t="s">
        <v>17</v>
      </c>
      <c r="I37" s="19" t="s">
        <v>142</v>
      </c>
      <c r="J37" s="45"/>
      <c r="K37" s="19"/>
    </row>
    <row r="38" s="1" customFormat="1" ht="59.1" customHeight="1" spans="1:11">
      <c r="A38" s="19">
        <v>36</v>
      </c>
      <c r="B38" s="38"/>
      <c r="C38" s="19" t="s">
        <v>144</v>
      </c>
      <c r="D38" s="20">
        <v>4</v>
      </c>
      <c r="E38" s="19" t="s">
        <v>14</v>
      </c>
      <c r="F38" s="19" t="s">
        <v>137</v>
      </c>
      <c r="G38" s="34" t="s">
        <v>145</v>
      </c>
      <c r="H38" s="19" t="s">
        <v>17</v>
      </c>
      <c r="I38" s="19"/>
      <c r="J38" s="45"/>
      <c r="K38" s="19"/>
    </row>
    <row r="39" s="1" customFormat="1" ht="70" spans="1:11">
      <c r="A39" s="19">
        <v>37</v>
      </c>
      <c r="B39" s="38"/>
      <c r="C39" s="19" t="s">
        <v>146</v>
      </c>
      <c r="D39" s="19">
        <v>2</v>
      </c>
      <c r="E39" s="19" t="s">
        <v>29</v>
      </c>
      <c r="F39" s="19" t="s">
        <v>140</v>
      </c>
      <c r="G39" s="21" t="s">
        <v>147</v>
      </c>
      <c r="H39" s="19" t="s">
        <v>17</v>
      </c>
      <c r="I39" s="19"/>
      <c r="J39" s="45"/>
      <c r="K39" s="19"/>
    </row>
    <row r="40" s="1" customFormat="1" ht="70" spans="1:11">
      <c r="A40" s="19">
        <v>38</v>
      </c>
      <c r="B40" s="38"/>
      <c r="C40" s="19" t="s">
        <v>148</v>
      </c>
      <c r="D40" s="19">
        <v>7</v>
      </c>
      <c r="E40" s="19" t="s">
        <v>14</v>
      </c>
      <c r="F40" s="19" t="s">
        <v>149</v>
      </c>
      <c r="G40" s="21" t="s">
        <v>150</v>
      </c>
      <c r="H40" s="19" t="s">
        <v>17</v>
      </c>
      <c r="I40" s="19"/>
      <c r="J40" s="45"/>
      <c r="K40" s="19"/>
    </row>
    <row r="41" s="1" customFormat="1" ht="60" customHeight="1" spans="1:11">
      <c r="A41" s="19">
        <v>39</v>
      </c>
      <c r="B41" s="38"/>
      <c r="C41" s="19" t="s">
        <v>151</v>
      </c>
      <c r="D41" s="19">
        <v>5</v>
      </c>
      <c r="E41" s="19" t="s">
        <v>29</v>
      </c>
      <c r="F41" s="19" t="s">
        <v>152</v>
      </c>
      <c r="G41" s="21" t="s">
        <v>153</v>
      </c>
      <c r="H41" s="19" t="s">
        <v>17</v>
      </c>
      <c r="I41" s="19"/>
      <c r="J41" s="45"/>
      <c r="K41" s="19"/>
    </row>
    <row r="42" s="1" customFormat="1" ht="75" spans="1:11">
      <c r="A42" s="19">
        <v>40</v>
      </c>
      <c r="B42" s="38"/>
      <c r="C42" s="19" t="s">
        <v>154</v>
      </c>
      <c r="D42" s="20">
        <v>4</v>
      </c>
      <c r="E42" s="19" t="s">
        <v>14</v>
      </c>
      <c r="F42" s="19" t="s">
        <v>155</v>
      </c>
      <c r="G42" s="34" t="s">
        <v>156</v>
      </c>
      <c r="H42" s="19" t="s">
        <v>17</v>
      </c>
      <c r="I42" s="19" t="s">
        <v>157</v>
      </c>
      <c r="J42" s="45"/>
      <c r="K42" s="19"/>
    </row>
    <row r="43" s="1" customFormat="1" ht="51" customHeight="1" spans="1:11">
      <c r="A43" s="19">
        <v>41</v>
      </c>
      <c r="B43" s="39"/>
      <c r="C43" s="19" t="s">
        <v>158</v>
      </c>
      <c r="D43" s="20">
        <v>1</v>
      </c>
      <c r="E43" s="19" t="s">
        <v>29</v>
      </c>
      <c r="F43" s="19" t="s">
        <v>159</v>
      </c>
      <c r="G43" s="34" t="s">
        <v>160</v>
      </c>
      <c r="H43" s="19" t="s">
        <v>17</v>
      </c>
      <c r="I43" s="19" t="s">
        <v>157</v>
      </c>
      <c r="J43" s="46"/>
      <c r="K43" s="19"/>
    </row>
    <row r="44" s="1" customFormat="1" ht="39" customHeight="1" spans="1:11">
      <c r="A44" s="19">
        <v>42</v>
      </c>
      <c r="B44" s="19" t="s">
        <v>161</v>
      </c>
      <c r="C44" s="19" t="s">
        <v>139</v>
      </c>
      <c r="D44" s="19">
        <v>1</v>
      </c>
      <c r="E44" s="19" t="s">
        <v>29</v>
      </c>
      <c r="F44" s="19" t="s">
        <v>162</v>
      </c>
      <c r="G44" s="36" t="s">
        <v>163</v>
      </c>
      <c r="H44" s="19" t="s">
        <v>164</v>
      </c>
      <c r="I44" s="19" t="s">
        <v>165</v>
      </c>
      <c r="J44" s="48">
        <v>15111324602</v>
      </c>
      <c r="K44" s="19"/>
    </row>
    <row r="45" s="1" customFormat="1" ht="39" customHeight="1" spans="1:11">
      <c r="A45" s="19">
        <v>43</v>
      </c>
      <c r="B45" s="19"/>
      <c r="C45" s="19" t="s">
        <v>143</v>
      </c>
      <c r="D45" s="19">
        <v>1</v>
      </c>
      <c r="E45" s="19" t="s">
        <v>29</v>
      </c>
      <c r="F45" s="19" t="s">
        <v>166</v>
      </c>
      <c r="G45" s="36" t="s">
        <v>167</v>
      </c>
      <c r="H45" s="19"/>
      <c r="I45" s="19"/>
      <c r="J45" s="49"/>
      <c r="K45" s="19"/>
    </row>
    <row r="46" s="1" customFormat="1" ht="39" customHeight="1" spans="1:11">
      <c r="A46" s="19">
        <v>44</v>
      </c>
      <c r="B46" s="19"/>
      <c r="C46" s="19" t="s">
        <v>144</v>
      </c>
      <c r="D46" s="19">
        <v>1</v>
      </c>
      <c r="E46" s="19" t="s">
        <v>29</v>
      </c>
      <c r="F46" s="19" t="s">
        <v>168</v>
      </c>
      <c r="G46" s="36" t="s">
        <v>169</v>
      </c>
      <c r="H46" s="19"/>
      <c r="I46" s="19"/>
      <c r="J46" s="50"/>
      <c r="K46" s="19"/>
    </row>
    <row r="47" s="1" customFormat="1" ht="192" customHeight="1" spans="1:11">
      <c r="A47" s="19">
        <v>45</v>
      </c>
      <c r="B47" s="19" t="s">
        <v>170</v>
      </c>
      <c r="C47" s="29" t="s">
        <v>171</v>
      </c>
      <c r="D47" s="20">
        <v>1</v>
      </c>
      <c r="E47" s="19" t="s">
        <v>64</v>
      </c>
      <c r="F47" s="19" t="s">
        <v>172</v>
      </c>
      <c r="G47" s="21" t="s">
        <v>173</v>
      </c>
      <c r="H47" s="19" t="s">
        <v>17</v>
      </c>
      <c r="I47" s="19" t="s">
        <v>174</v>
      </c>
      <c r="J47" s="44" t="s">
        <v>175</v>
      </c>
      <c r="K47" s="36" t="s">
        <v>68</v>
      </c>
    </row>
    <row r="48" s="1" customFormat="1" ht="89.1" customHeight="1" spans="1:11">
      <c r="A48" s="19">
        <v>46</v>
      </c>
      <c r="B48" s="19"/>
      <c r="C48" s="29" t="s">
        <v>176</v>
      </c>
      <c r="D48" s="20">
        <v>1</v>
      </c>
      <c r="E48" s="19" t="s">
        <v>64</v>
      </c>
      <c r="F48" s="19" t="s">
        <v>177</v>
      </c>
      <c r="G48" s="21" t="s">
        <v>178</v>
      </c>
      <c r="H48" s="19" t="s">
        <v>17</v>
      </c>
      <c r="I48" s="19" t="s">
        <v>179</v>
      </c>
      <c r="J48" s="45"/>
      <c r="K48" s="19"/>
    </row>
    <row r="49" s="1" customFormat="1" ht="117" customHeight="1" spans="1:11">
      <c r="A49" s="19">
        <v>47</v>
      </c>
      <c r="B49" s="19"/>
      <c r="C49" s="19" t="s">
        <v>180</v>
      </c>
      <c r="D49" s="20">
        <v>2</v>
      </c>
      <c r="E49" s="19" t="s">
        <v>14</v>
      </c>
      <c r="F49" s="19" t="s">
        <v>181</v>
      </c>
      <c r="G49" s="21" t="s">
        <v>182</v>
      </c>
      <c r="H49" s="19" t="s">
        <v>17</v>
      </c>
      <c r="I49" s="19" t="s">
        <v>183</v>
      </c>
      <c r="J49" s="45"/>
      <c r="K49" s="36" t="s">
        <v>26</v>
      </c>
    </row>
    <row r="50" s="1" customFormat="1" ht="74.1" customHeight="1" spans="1:11">
      <c r="A50" s="19">
        <v>48</v>
      </c>
      <c r="B50" s="19"/>
      <c r="C50" s="29" t="s">
        <v>184</v>
      </c>
      <c r="D50" s="20">
        <v>1</v>
      </c>
      <c r="E50" s="19" t="s">
        <v>29</v>
      </c>
      <c r="F50" s="19" t="s">
        <v>185</v>
      </c>
      <c r="G50" s="21" t="s">
        <v>186</v>
      </c>
      <c r="H50" s="19" t="s">
        <v>17</v>
      </c>
      <c r="I50" s="19" t="s">
        <v>187</v>
      </c>
      <c r="J50" s="46"/>
      <c r="K50" s="19"/>
    </row>
    <row r="51" s="1" customFormat="1" ht="91.5" customHeight="1" spans="1:11">
      <c r="A51" s="19">
        <v>49</v>
      </c>
      <c r="B51" s="19" t="s">
        <v>188</v>
      </c>
      <c r="C51" s="19" t="s">
        <v>189</v>
      </c>
      <c r="D51" s="19">
        <v>4</v>
      </c>
      <c r="E51" s="19" t="s">
        <v>14</v>
      </c>
      <c r="F51" s="19" t="s">
        <v>190</v>
      </c>
      <c r="G51" s="40" t="s">
        <v>191</v>
      </c>
      <c r="H51" s="19" t="s">
        <v>192</v>
      </c>
      <c r="I51" s="29" t="s">
        <v>33</v>
      </c>
      <c r="J51" s="44" t="s">
        <v>193</v>
      </c>
      <c r="K51" s="19"/>
    </row>
    <row r="52" s="1" customFormat="1" ht="92.25" customHeight="1" spans="1:11">
      <c r="A52" s="19">
        <v>50</v>
      </c>
      <c r="B52" s="19"/>
      <c r="C52" s="19" t="s">
        <v>194</v>
      </c>
      <c r="D52" s="19">
        <v>2</v>
      </c>
      <c r="E52" s="19" t="s">
        <v>14</v>
      </c>
      <c r="F52" s="19" t="s">
        <v>195</v>
      </c>
      <c r="G52" s="40" t="s">
        <v>191</v>
      </c>
      <c r="H52" s="19" t="s">
        <v>192</v>
      </c>
      <c r="I52" s="47" t="s">
        <v>18</v>
      </c>
      <c r="J52" s="45"/>
      <c r="K52" s="36" t="s">
        <v>68</v>
      </c>
    </row>
    <row r="53" s="1" customFormat="1" ht="90.75" customHeight="1" spans="1:11">
      <c r="A53" s="19">
        <v>51</v>
      </c>
      <c r="B53" s="19"/>
      <c r="C53" s="41" t="s">
        <v>196</v>
      </c>
      <c r="D53" s="20">
        <v>4</v>
      </c>
      <c r="E53" s="19" t="s">
        <v>29</v>
      </c>
      <c r="F53" s="19" t="s">
        <v>197</v>
      </c>
      <c r="G53" s="40" t="s">
        <v>191</v>
      </c>
      <c r="H53" s="19" t="s">
        <v>192</v>
      </c>
      <c r="I53" s="29" t="s">
        <v>198</v>
      </c>
      <c r="J53" s="45"/>
      <c r="K53" s="19"/>
    </row>
    <row r="54" s="1" customFormat="1" ht="86.25" customHeight="1" spans="1:11">
      <c r="A54" s="19">
        <v>52</v>
      </c>
      <c r="B54" s="19"/>
      <c r="C54" s="41" t="s">
        <v>199</v>
      </c>
      <c r="D54" s="20">
        <v>4</v>
      </c>
      <c r="E54" s="19" t="s">
        <v>29</v>
      </c>
      <c r="F54" s="19" t="s">
        <v>200</v>
      </c>
      <c r="G54" s="40" t="s">
        <v>191</v>
      </c>
      <c r="H54" s="19" t="s">
        <v>192</v>
      </c>
      <c r="I54" s="29" t="s">
        <v>198</v>
      </c>
      <c r="J54" s="45"/>
      <c r="K54" s="19"/>
    </row>
    <row r="55" s="1" customFormat="1" ht="54" customHeight="1" spans="1:11">
      <c r="A55" s="19">
        <v>53</v>
      </c>
      <c r="B55" s="19"/>
      <c r="C55" s="29" t="s">
        <v>201</v>
      </c>
      <c r="D55" s="20">
        <v>4</v>
      </c>
      <c r="E55" s="19" t="s">
        <v>14</v>
      </c>
      <c r="F55" s="19" t="s">
        <v>202</v>
      </c>
      <c r="G55" s="34" t="s">
        <v>203</v>
      </c>
      <c r="H55" s="19" t="s">
        <v>192</v>
      </c>
      <c r="I55" s="29" t="s">
        <v>33</v>
      </c>
      <c r="J55" s="45"/>
      <c r="K55" s="19"/>
    </row>
    <row r="56" s="1" customFormat="1" ht="48.75" customHeight="1" spans="1:11">
      <c r="A56" s="19">
        <v>54</v>
      </c>
      <c r="B56" s="19"/>
      <c r="C56" s="29" t="s">
        <v>204</v>
      </c>
      <c r="D56" s="20">
        <v>4</v>
      </c>
      <c r="E56" s="19" t="s">
        <v>29</v>
      </c>
      <c r="F56" s="19" t="s">
        <v>205</v>
      </c>
      <c r="G56" s="34" t="s">
        <v>203</v>
      </c>
      <c r="H56" s="19" t="s">
        <v>192</v>
      </c>
      <c r="I56" s="29" t="s">
        <v>198</v>
      </c>
      <c r="J56" s="45"/>
      <c r="K56" s="19"/>
    </row>
    <row r="57" s="1" customFormat="1" ht="57" customHeight="1" spans="1:11">
      <c r="A57" s="19">
        <v>55</v>
      </c>
      <c r="B57" s="19"/>
      <c r="C57" s="29" t="s">
        <v>206</v>
      </c>
      <c r="D57" s="20">
        <v>2</v>
      </c>
      <c r="E57" s="19" t="s">
        <v>29</v>
      </c>
      <c r="F57" s="19" t="s">
        <v>207</v>
      </c>
      <c r="G57" s="34" t="s">
        <v>203</v>
      </c>
      <c r="H57" s="19" t="s">
        <v>192</v>
      </c>
      <c r="I57" s="29" t="s">
        <v>198</v>
      </c>
      <c r="J57" s="46"/>
      <c r="K57" s="19"/>
    </row>
    <row r="58" s="1" customFormat="1" ht="90" customHeight="1" spans="1:11">
      <c r="A58" s="19">
        <v>56</v>
      </c>
      <c r="B58" s="29" t="s">
        <v>208</v>
      </c>
      <c r="C58" s="29" t="s">
        <v>209</v>
      </c>
      <c r="D58" s="20">
        <v>1</v>
      </c>
      <c r="E58" s="19" t="s">
        <v>29</v>
      </c>
      <c r="F58" s="29" t="s">
        <v>210</v>
      </c>
      <c r="G58" s="34" t="s">
        <v>211</v>
      </c>
      <c r="H58" s="19" t="s">
        <v>212</v>
      </c>
      <c r="I58" s="19" t="s">
        <v>50</v>
      </c>
      <c r="J58" s="44">
        <v>18684939920</v>
      </c>
      <c r="K58" s="19"/>
    </row>
    <row r="59" s="1" customFormat="1" ht="84" customHeight="1" spans="1:11">
      <c r="A59" s="19">
        <v>57</v>
      </c>
      <c r="B59" s="29"/>
      <c r="C59" s="29" t="s">
        <v>213</v>
      </c>
      <c r="D59" s="20">
        <v>1</v>
      </c>
      <c r="E59" s="19" t="s">
        <v>29</v>
      </c>
      <c r="F59" s="29" t="s">
        <v>214</v>
      </c>
      <c r="G59" s="34" t="s">
        <v>215</v>
      </c>
      <c r="H59" s="19" t="s">
        <v>212</v>
      </c>
      <c r="I59" s="19" t="s">
        <v>216</v>
      </c>
      <c r="J59" s="45"/>
      <c r="K59" s="19"/>
    </row>
    <row r="60" s="1" customFormat="1" ht="84" customHeight="1" spans="1:11">
      <c r="A60" s="19">
        <v>58</v>
      </c>
      <c r="B60" s="29" t="s">
        <v>217</v>
      </c>
      <c r="C60" s="29" t="s">
        <v>209</v>
      </c>
      <c r="D60" s="20">
        <v>1</v>
      </c>
      <c r="E60" s="19" t="s">
        <v>29</v>
      </c>
      <c r="F60" s="29" t="s">
        <v>210</v>
      </c>
      <c r="G60" s="34" t="s">
        <v>218</v>
      </c>
      <c r="H60" s="19" t="s">
        <v>212</v>
      </c>
      <c r="I60" s="19" t="s">
        <v>50</v>
      </c>
      <c r="J60" s="45"/>
      <c r="K60" s="19"/>
    </row>
    <row r="61" s="1" customFormat="1" ht="72" customHeight="1" spans="1:11">
      <c r="A61" s="19">
        <v>59</v>
      </c>
      <c r="B61" s="29" t="s">
        <v>219</v>
      </c>
      <c r="C61" s="29" t="s">
        <v>213</v>
      </c>
      <c r="D61" s="20">
        <v>3</v>
      </c>
      <c r="E61" s="19" t="s">
        <v>29</v>
      </c>
      <c r="F61" s="29" t="s">
        <v>214</v>
      </c>
      <c r="G61" s="34" t="s">
        <v>220</v>
      </c>
      <c r="H61" s="19" t="s">
        <v>212</v>
      </c>
      <c r="I61" s="19" t="s">
        <v>216</v>
      </c>
      <c r="J61" s="45"/>
      <c r="K61" s="19"/>
    </row>
    <row r="62" s="1" customFormat="1" ht="102" customHeight="1" spans="1:11">
      <c r="A62" s="19">
        <v>60</v>
      </c>
      <c r="B62" s="29"/>
      <c r="C62" s="29" t="s">
        <v>221</v>
      </c>
      <c r="D62" s="20">
        <v>2</v>
      </c>
      <c r="E62" s="19" t="s">
        <v>29</v>
      </c>
      <c r="F62" s="29" t="s">
        <v>222</v>
      </c>
      <c r="G62" s="34" t="s">
        <v>223</v>
      </c>
      <c r="H62" s="19" t="s">
        <v>212</v>
      </c>
      <c r="I62" s="19" t="s">
        <v>216</v>
      </c>
      <c r="J62" s="45"/>
      <c r="K62" s="19"/>
    </row>
    <row r="63" s="1" customFormat="1" ht="81" customHeight="1" spans="1:11">
      <c r="A63" s="19">
        <v>61</v>
      </c>
      <c r="B63" s="29"/>
      <c r="C63" s="29" t="s">
        <v>224</v>
      </c>
      <c r="D63" s="20">
        <v>2</v>
      </c>
      <c r="E63" s="19" t="s">
        <v>29</v>
      </c>
      <c r="F63" s="29" t="s">
        <v>225</v>
      </c>
      <c r="G63" s="34" t="s">
        <v>226</v>
      </c>
      <c r="H63" s="19" t="s">
        <v>212</v>
      </c>
      <c r="I63" s="19" t="s">
        <v>216</v>
      </c>
      <c r="J63" s="46"/>
      <c r="K63" s="19"/>
    </row>
    <row r="64" s="1" customFormat="1" ht="66.75" customHeight="1" spans="1:11">
      <c r="A64" s="19">
        <v>62</v>
      </c>
      <c r="B64" s="29" t="s">
        <v>227</v>
      </c>
      <c r="C64" s="29" t="s">
        <v>228</v>
      </c>
      <c r="D64" s="20">
        <v>2</v>
      </c>
      <c r="E64" s="19" t="s">
        <v>29</v>
      </c>
      <c r="F64" s="29" t="s">
        <v>229</v>
      </c>
      <c r="G64" s="34" t="s">
        <v>230</v>
      </c>
      <c r="H64" s="19" t="s">
        <v>231</v>
      </c>
      <c r="I64" s="19" t="s">
        <v>232</v>
      </c>
      <c r="J64" s="44">
        <v>15873358810</v>
      </c>
      <c r="K64" s="19"/>
    </row>
    <row r="65" s="1" customFormat="1" ht="51" customHeight="1" spans="1:11">
      <c r="A65" s="19">
        <v>63</v>
      </c>
      <c r="B65" s="29"/>
      <c r="C65" s="29" t="s">
        <v>233</v>
      </c>
      <c r="D65" s="20">
        <v>3</v>
      </c>
      <c r="E65" s="19" t="s">
        <v>29</v>
      </c>
      <c r="F65" s="29" t="s">
        <v>234</v>
      </c>
      <c r="G65" s="34" t="s">
        <v>235</v>
      </c>
      <c r="H65" s="19" t="s">
        <v>231</v>
      </c>
      <c r="I65" s="19" t="s">
        <v>232</v>
      </c>
      <c r="J65" s="46"/>
      <c r="K65" s="19"/>
    </row>
    <row r="66" s="1" customFormat="1" ht="51.75" customHeight="1" spans="1:11">
      <c r="A66" s="19">
        <v>64</v>
      </c>
      <c r="B66" s="29" t="s">
        <v>236</v>
      </c>
      <c r="C66" s="29" t="s">
        <v>237</v>
      </c>
      <c r="D66" s="20">
        <v>1</v>
      </c>
      <c r="E66" s="19" t="s">
        <v>14</v>
      </c>
      <c r="F66" s="19" t="s">
        <v>238</v>
      </c>
      <c r="G66" s="51" t="s">
        <v>239</v>
      </c>
      <c r="H66" s="19" t="s">
        <v>17</v>
      </c>
      <c r="I66" s="47" t="s">
        <v>18</v>
      </c>
      <c r="J66" s="29">
        <v>18573110086</v>
      </c>
      <c r="K66" s="36" t="s">
        <v>68</v>
      </c>
    </row>
    <row r="67" s="1" customFormat="1" ht="54.75" customHeight="1" spans="1:11">
      <c r="A67" s="19">
        <v>65</v>
      </c>
      <c r="B67" s="19" t="s">
        <v>240</v>
      </c>
      <c r="C67" s="19" t="s">
        <v>241</v>
      </c>
      <c r="D67" s="20">
        <v>1</v>
      </c>
      <c r="E67" s="19" t="s">
        <v>14</v>
      </c>
      <c r="F67" s="19" t="s">
        <v>242</v>
      </c>
      <c r="G67" s="40" t="s">
        <v>243</v>
      </c>
      <c r="H67" s="19" t="s">
        <v>244</v>
      </c>
      <c r="I67" s="47" t="s">
        <v>18</v>
      </c>
      <c r="J67" s="44">
        <v>15276968613</v>
      </c>
      <c r="K67" s="36" t="s">
        <v>68</v>
      </c>
    </row>
    <row r="68" s="1" customFormat="1" ht="69" customHeight="1" spans="1:11">
      <c r="A68" s="19">
        <v>66</v>
      </c>
      <c r="B68" s="19"/>
      <c r="C68" s="19" t="s">
        <v>245</v>
      </c>
      <c r="D68" s="19">
        <v>3</v>
      </c>
      <c r="E68" s="19" t="s">
        <v>14</v>
      </c>
      <c r="F68" s="19" t="s">
        <v>246</v>
      </c>
      <c r="G68" s="21" t="s">
        <v>247</v>
      </c>
      <c r="H68" s="19" t="s">
        <v>244</v>
      </c>
      <c r="I68" s="47" t="s">
        <v>18</v>
      </c>
      <c r="J68" s="45"/>
      <c r="K68" s="36" t="s">
        <v>26</v>
      </c>
    </row>
    <row r="69" s="1" customFormat="1" ht="64.5" customHeight="1" spans="1:11">
      <c r="A69" s="19">
        <v>67</v>
      </c>
      <c r="B69" s="19"/>
      <c r="C69" s="19" t="s">
        <v>248</v>
      </c>
      <c r="D69" s="20">
        <v>1</v>
      </c>
      <c r="E69" s="19" t="s">
        <v>29</v>
      </c>
      <c r="F69" s="19" t="s">
        <v>249</v>
      </c>
      <c r="G69" s="21" t="s">
        <v>247</v>
      </c>
      <c r="H69" s="19" t="s">
        <v>244</v>
      </c>
      <c r="I69" s="19" t="s">
        <v>61</v>
      </c>
      <c r="J69" s="45"/>
      <c r="K69" s="36"/>
    </row>
    <row r="70" s="1" customFormat="1" ht="67.5" customHeight="1" spans="1:11">
      <c r="A70" s="19">
        <v>68</v>
      </c>
      <c r="B70" s="19"/>
      <c r="C70" s="19" t="s">
        <v>250</v>
      </c>
      <c r="D70" s="19">
        <v>1</v>
      </c>
      <c r="E70" s="19" t="s">
        <v>14</v>
      </c>
      <c r="F70" s="19" t="s">
        <v>251</v>
      </c>
      <c r="G70" s="21" t="s">
        <v>252</v>
      </c>
      <c r="H70" s="19" t="s">
        <v>244</v>
      </c>
      <c r="I70" s="47" t="s">
        <v>18</v>
      </c>
      <c r="J70" s="45"/>
      <c r="K70" s="36" t="s">
        <v>68</v>
      </c>
    </row>
    <row r="71" s="1" customFormat="1" ht="87" customHeight="1" spans="1:11">
      <c r="A71" s="19">
        <v>69</v>
      </c>
      <c r="B71" s="19"/>
      <c r="C71" s="19" t="s">
        <v>253</v>
      </c>
      <c r="D71" s="19">
        <v>1</v>
      </c>
      <c r="E71" s="19" t="s">
        <v>14</v>
      </c>
      <c r="F71" s="19" t="s">
        <v>254</v>
      </c>
      <c r="G71" s="21" t="s">
        <v>255</v>
      </c>
      <c r="H71" s="19" t="s">
        <v>244</v>
      </c>
      <c r="I71" s="47" t="s">
        <v>18</v>
      </c>
      <c r="J71" s="45"/>
      <c r="K71" s="36" t="s">
        <v>68</v>
      </c>
    </row>
    <row r="72" s="1" customFormat="1" ht="56" spans="1:11">
      <c r="A72" s="19">
        <v>70</v>
      </c>
      <c r="B72" s="19"/>
      <c r="C72" s="19" t="s">
        <v>256</v>
      </c>
      <c r="D72" s="19">
        <v>1</v>
      </c>
      <c r="E72" s="19" t="s">
        <v>14</v>
      </c>
      <c r="F72" s="19" t="s">
        <v>257</v>
      </c>
      <c r="G72" s="21" t="s">
        <v>258</v>
      </c>
      <c r="H72" s="19" t="s">
        <v>244</v>
      </c>
      <c r="I72" s="47" t="s">
        <v>18</v>
      </c>
      <c r="J72" s="45"/>
      <c r="K72" s="36" t="s">
        <v>68</v>
      </c>
    </row>
    <row r="73" s="1" customFormat="1" ht="68.25" customHeight="1" spans="1:11">
      <c r="A73" s="19">
        <v>71</v>
      </c>
      <c r="B73" s="19"/>
      <c r="C73" s="19" t="s">
        <v>259</v>
      </c>
      <c r="D73" s="19">
        <v>1</v>
      </c>
      <c r="E73" s="19" t="s">
        <v>14</v>
      </c>
      <c r="F73" s="19" t="s">
        <v>260</v>
      </c>
      <c r="G73" s="21" t="s">
        <v>261</v>
      </c>
      <c r="H73" s="19" t="s">
        <v>244</v>
      </c>
      <c r="I73" s="47" t="s">
        <v>18</v>
      </c>
      <c r="J73" s="45"/>
      <c r="K73" s="36" t="s">
        <v>68</v>
      </c>
    </row>
    <row r="74" s="1" customFormat="1" ht="86.25" customHeight="1" spans="1:11">
      <c r="A74" s="19">
        <v>72</v>
      </c>
      <c r="B74" s="19"/>
      <c r="C74" s="19" t="s">
        <v>262</v>
      </c>
      <c r="D74" s="20">
        <v>1</v>
      </c>
      <c r="E74" s="19" t="s">
        <v>29</v>
      </c>
      <c r="F74" s="36" t="s">
        <v>263</v>
      </c>
      <c r="G74" s="21" t="s">
        <v>255</v>
      </c>
      <c r="H74" s="19" t="s">
        <v>244</v>
      </c>
      <c r="I74" s="19" t="s">
        <v>61</v>
      </c>
      <c r="J74" s="45"/>
      <c r="K74" s="36"/>
    </row>
    <row r="75" s="1" customFormat="1" ht="54.75" customHeight="1" spans="1:11">
      <c r="A75" s="19">
        <v>73</v>
      </c>
      <c r="B75" s="19"/>
      <c r="C75" s="19" t="s">
        <v>264</v>
      </c>
      <c r="D75" s="20">
        <v>1</v>
      </c>
      <c r="E75" s="19" t="s">
        <v>29</v>
      </c>
      <c r="F75" s="19" t="s">
        <v>265</v>
      </c>
      <c r="G75" s="40" t="s">
        <v>243</v>
      </c>
      <c r="H75" s="19" t="s">
        <v>244</v>
      </c>
      <c r="I75" s="19" t="s">
        <v>61</v>
      </c>
      <c r="J75" s="45"/>
      <c r="K75" s="19"/>
    </row>
    <row r="76" s="1" customFormat="1" ht="54.75" customHeight="1" spans="1:11">
      <c r="A76" s="19">
        <v>74</v>
      </c>
      <c r="B76" s="19"/>
      <c r="C76" s="19" t="s">
        <v>266</v>
      </c>
      <c r="D76" s="20">
        <v>1</v>
      </c>
      <c r="E76" s="19" t="s">
        <v>29</v>
      </c>
      <c r="F76" s="19" t="s">
        <v>267</v>
      </c>
      <c r="G76" s="40" t="s">
        <v>243</v>
      </c>
      <c r="H76" s="19" t="s">
        <v>244</v>
      </c>
      <c r="I76" s="19" t="s">
        <v>61</v>
      </c>
      <c r="J76" s="45"/>
      <c r="K76" s="19"/>
    </row>
    <row r="77" s="1" customFormat="1" ht="54.75" customHeight="1" spans="1:11">
      <c r="A77" s="19">
        <v>75</v>
      </c>
      <c r="B77" s="19"/>
      <c r="C77" s="19" t="s">
        <v>268</v>
      </c>
      <c r="D77" s="20">
        <v>1</v>
      </c>
      <c r="E77" s="19" t="s">
        <v>29</v>
      </c>
      <c r="F77" s="19" t="s">
        <v>267</v>
      </c>
      <c r="G77" s="40" t="s">
        <v>243</v>
      </c>
      <c r="H77" s="19" t="s">
        <v>244</v>
      </c>
      <c r="I77" s="19" t="s">
        <v>61</v>
      </c>
      <c r="J77" s="46"/>
      <c r="K77" s="19"/>
    </row>
    <row r="78" s="1" customFormat="1" ht="51.95" customHeight="1" spans="1:11">
      <c r="A78" s="19">
        <v>76</v>
      </c>
      <c r="B78" s="37" t="s">
        <v>269</v>
      </c>
      <c r="C78" s="19" t="s">
        <v>270</v>
      </c>
      <c r="D78" s="20">
        <v>1</v>
      </c>
      <c r="E78" s="19" t="s">
        <v>29</v>
      </c>
      <c r="F78" s="19" t="s">
        <v>271</v>
      </c>
      <c r="G78" s="21" t="s">
        <v>272</v>
      </c>
      <c r="H78" s="19" t="s">
        <v>273</v>
      </c>
      <c r="I78" s="47" t="s">
        <v>61</v>
      </c>
      <c r="J78" s="44" t="s">
        <v>274</v>
      </c>
      <c r="K78" s="19"/>
    </row>
    <row r="79" s="1" customFormat="1" ht="51.95" customHeight="1" spans="1:11">
      <c r="A79" s="19">
        <v>77</v>
      </c>
      <c r="B79" s="38"/>
      <c r="C79" s="19" t="s">
        <v>275</v>
      </c>
      <c r="D79" s="20">
        <v>1</v>
      </c>
      <c r="E79" s="19" t="s">
        <v>29</v>
      </c>
      <c r="F79" s="19" t="s">
        <v>276</v>
      </c>
      <c r="G79" s="21" t="s">
        <v>277</v>
      </c>
      <c r="H79" s="19" t="s">
        <v>273</v>
      </c>
      <c r="I79" s="47" t="s">
        <v>61</v>
      </c>
      <c r="J79" s="45"/>
      <c r="K79" s="19"/>
    </row>
    <row r="80" s="1" customFormat="1" ht="51.95" customHeight="1" spans="1:11">
      <c r="A80" s="19">
        <v>78</v>
      </c>
      <c r="B80" s="38"/>
      <c r="C80" s="19" t="s">
        <v>278</v>
      </c>
      <c r="D80" s="20">
        <v>1</v>
      </c>
      <c r="E80" s="19" t="s">
        <v>29</v>
      </c>
      <c r="F80" s="19" t="s">
        <v>279</v>
      </c>
      <c r="G80" s="21" t="s">
        <v>280</v>
      </c>
      <c r="H80" s="19" t="s">
        <v>273</v>
      </c>
      <c r="I80" s="47" t="s">
        <v>61</v>
      </c>
      <c r="J80" s="45"/>
      <c r="K80" s="19"/>
    </row>
    <row r="81" s="1" customFormat="1" ht="51.95" customHeight="1" spans="1:11">
      <c r="A81" s="19">
        <v>79</v>
      </c>
      <c r="B81" s="38"/>
      <c r="C81" s="19" t="s">
        <v>281</v>
      </c>
      <c r="D81" s="20">
        <v>1</v>
      </c>
      <c r="E81" s="19" t="s">
        <v>29</v>
      </c>
      <c r="F81" s="19" t="s">
        <v>282</v>
      </c>
      <c r="G81" s="21" t="s">
        <v>283</v>
      </c>
      <c r="H81" s="19" t="s">
        <v>273</v>
      </c>
      <c r="I81" s="47" t="s">
        <v>61</v>
      </c>
      <c r="J81" s="45"/>
      <c r="K81" s="19"/>
    </row>
    <row r="82" s="1" customFormat="1" ht="51.95" customHeight="1" spans="1:11">
      <c r="A82" s="19">
        <v>80</v>
      </c>
      <c r="B82" s="38"/>
      <c r="C82" s="19" t="s">
        <v>284</v>
      </c>
      <c r="D82" s="20">
        <v>1</v>
      </c>
      <c r="E82" s="19" t="s">
        <v>29</v>
      </c>
      <c r="F82" s="19" t="s">
        <v>285</v>
      </c>
      <c r="G82" s="21" t="s">
        <v>286</v>
      </c>
      <c r="H82" s="19" t="s">
        <v>273</v>
      </c>
      <c r="I82" s="47" t="s">
        <v>61</v>
      </c>
      <c r="J82" s="45"/>
      <c r="K82" s="19"/>
    </row>
    <row r="83" s="1" customFormat="1" ht="51.95" customHeight="1" spans="1:11">
      <c r="A83" s="19">
        <v>81</v>
      </c>
      <c r="B83" s="39"/>
      <c r="C83" s="19" t="s">
        <v>287</v>
      </c>
      <c r="D83" s="20">
        <v>1</v>
      </c>
      <c r="E83" s="19" t="s">
        <v>29</v>
      </c>
      <c r="F83" s="19" t="s">
        <v>288</v>
      </c>
      <c r="G83" s="21" t="s">
        <v>289</v>
      </c>
      <c r="H83" s="19" t="s">
        <v>273</v>
      </c>
      <c r="I83" s="47" t="s">
        <v>61</v>
      </c>
      <c r="J83" s="46"/>
      <c r="K83" s="19"/>
    </row>
    <row r="84" s="1" customFormat="1" ht="39" customHeight="1" spans="1:11">
      <c r="A84" s="19">
        <v>82</v>
      </c>
      <c r="B84" s="19" t="s">
        <v>290</v>
      </c>
      <c r="C84" s="19" t="s">
        <v>291</v>
      </c>
      <c r="D84" s="20">
        <v>2</v>
      </c>
      <c r="E84" s="19" t="s">
        <v>29</v>
      </c>
      <c r="F84" s="19" t="s">
        <v>292</v>
      </c>
      <c r="G84" s="21" t="s">
        <v>293</v>
      </c>
      <c r="H84" s="19" t="s">
        <v>273</v>
      </c>
      <c r="I84" s="19" t="s">
        <v>61</v>
      </c>
      <c r="J84" s="29">
        <v>15197583758</v>
      </c>
      <c r="K84" s="19"/>
    </row>
    <row r="85" s="2" customFormat="1" ht="41.1" customHeight="1" spans="1:11">
      <c r="A85" s="19"/>
      <c r="B85" s="41"/>
      <c r="C85" s="41"/>
      <c r="D85" s="52">
        <f>SUM(D3:D84)</f>
        <v>287</v>
      </c>
      <c r="E85" s="41"/>
      <c r="F85" s="19"/>
      <c r="G85" s="41"/>
      <c r="H85" s="19"/>
      <c r="I85" s="19"/>
      <c r="J85" s="29"/>
      <c r="K85" s="53"/>
    </row>
  </sheetData>
  <autoFilter xmlns:etc="http://www.wps.cn/officeDocument/2017/etCustomData" ref="A2:K85" etc:filterBottomFollowUsedRange="0">
    <extLst/>
  </autoFilter>
  <mergeCells count="40">
    <mergeCell ref="A1:K1"/>
    <mergeCell ref="B3:B5"/>
    <mergeCell ref="B6:B8"/>
    <mergeCell ref="B10:B12"/>
    <mergeCell ref="B14:B17"/>
    <mergeCell ref="B18:B23"/>
    <mergeCell ref="B24:B26"/>
    <mergeCell ref="B27:B28"/>
    <mergeCell ref="B29:B31"/>
    <mergeCell ref="B32:B34"/>
    <mergeCell ref="B35:B43"/>
    <mergeCell ref="B44:B46"/>
    <mergeCell ref="B47:B50"/>
    <mergeCell ref="B51:B57"/>
    <mergeCell ref="B58:B59"/>
    <mergeCell ref="B61:B63"/>
    <mergeCell ref="B64:B65"/>
    <mergeCell ref="B67:B77"/>
    <mergeCell ref="B78:B83"/>
    <mergeCell ref="H4:H5"/>
    <mergeCell ref="H44:H46"/>
    <mergeCell ref="I37:I41"/>
    <mergeCell ref="I44:I46"/>
    <mergeCell ref="J3:J5"/>
    <mergeCell ref="J6:J8"/>
    <mergeCell ref="J10:J12"/>
    <mergeCell ref="J14:J17"/>
    <mergeCell ref="J18:J23"/>
    <mergeCell ref="J24:J26"/>
    <mergeCell ref="J27:J28"/>
    <mergeCell ref="J29:J31"/>
    <mergeCell ref="J32:J34"/>
    <mergeCell ref="J35:J43"/>
    <mergeCell ref="J44:J46"/>
    <mergeCell ref="J47:J50"/>
    <mergeCell ref="J51:J57"/>
    <mergeCell ref="J58:J63"/>
    <mergeCell ref="J64:J65"/>
    <mergeCell ref="J67:J77"/>
    <mergeCell ref="J78:J83"/>
  </mergeCells>
  <dataValidations count="1">
    <dataValidation allowBlank="1" showInputMessage="1" showErrorMessage="1" sqref="K49 E66:F66 K68 E3:E65 E67:E84 K1:K48 K50:K67 K69:K1048576"/>
  </dataValidations>
  <pageMargins left="0.751388888888889" right="0.751388888888889" top="0.60625" bottom="0.60625" header="0.5" footer="0.5"/>
  <pageSetup paperSize="8" scale="86" fitToHeight="0" orientation="landscape"/>
  <headerFooter/>
  <rowBreaks count="9" manualBreakCount="9">
    <brk id="9" max="16383" man="1"/>
    <brk id="17" max="16383" man="1"/>
    <brk id="26" max="16383" man="1"/>
    <brk id="34" max="16383" man="1"/>
    <brk id="43" max="16383" man="1"/>
    <brk id="50" max="9" man="1"/>
    <brk id="59" max="16383" man="1"/>
    <brk id="66" max="16383" man="1"/>
    <brk id="7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view="pageBreakPreview" zoomScaleNormal="55" topLeftCell="C8" workbookViewId="0">
      <selection activeCell="J6" sqref="J6:J9"/>
    </sheetView>
  </sheetViews>
  <sheetFormatPr defaultColWidth="8.75454545454545" defaultRowHeight="14"/>
  <cols>
    <col min="1" max="1" width="8.75454545454545" style="3"/>
    <col min="2" max="2" width="18.6272727272727" style="4" customWidth="1"/>
    <col min="3" max="3" width="16.8727272727273" style="4" customWidth="1"/>
    <col min="4" max="4" width="7.87272727272727" style="4" customWidth="1"/>
    <col min="5" max="5" width="19.6272727272727" style="4" customWidth="1"/>
    <col min="6" max="6" width="25.7545454545455" style="5" customWidth="1"/>
    <col min="7" max="7" width="53.8727272727273" style="4" customWidth="1"/>
    <col min="8" max="8" width="14.3727272727273" style="5" customWidth="1"/>
    <col min="9" max="9" width="15.5" style="5" customWidth="1"/>
    <col min="10" max="10" width="18.4545454545455" style="6" customWidth="1"/>
    <col min="11" max="11" width="18.3727272727273" style="3" customWidth="1"/>
    <col min="12" max="16384" width="8.75454545454545" style="3"/>
  </cols>
  <sheetData>
    <row r="1" ht="35.1" customHeight="1" spans="1:11">
      <c r="A1" s="7" t="s">
        <v>294</v>
      </c>
      <c r="B1" s="7"/>
      <c r="C1" s="7"/>
      <c r="D1" s="7"/>
      <c r="E1" s="7"/>
      <c r="F1" s="7"/>
      <c r="G1" s="7"/>
      <c r="H1" s="7"/>
      <c r="I1" s="7"/>
      <c r="J1" s="23"/>
      <c r="K1" s="7"/>
    </row>
    <row r="2" s="1" customFormat="1" ht="36" customHeight="1" spans="1:11">
      <c r="A2" s="8" t="s">
        <v>1</v>
      </c>
      <c r="B2" s="8" t="s">
        <v>2</v>
      </c>
      <c r="C2" s="8" t="s">
        <v>3</v>
      </c>
      <c r="D2" s="9" t="s">
        <v>4</v>
      </c>
      <c r="E2" s="8" t="s">
        <v>5</v>
      </c>
      <c r="F2" s="8" t="s">
        <v>6</v>
      </c>
      <c r="G2" s="8" t="s">
        <v>7</v>
      </c>
      <c r="H2" s="8" t="s">
        <v>8</v>
      </c>
      <c r="I2" s="8" t="s">
        <v>9</v>
      </c>
      <c r="J2" s="24" t="s">
        <v>10</v>
      </c>
      <c r="K2" s="8" t="s">
        <v>11</v>
      </c>
    </row>
    <row r="3" s="1" customFormat="1" ht="31.5" customHeight="1" spans="1:11">
      <c r="A3" s="10">
        <v>1</v>
      </c>
      <c r="B3" s="11" t="s">
        <v>295</v>
      </c>
      <c r="C3" s="11" t="s">
        <v>296</v>
      </c>
      <c r="D3" s="10">
        <v>1</v>
      </c>
      <c r="E3" s="10" t="s">
        <v>29</v>
      </c>
      <c r="F3" s="10" t="s">
        <v>297</v>
      </c>
      <c r="G3" s="12" t="s">
        <v>298</v>
      </c>
      <c r="H3" s="10" t="s">
        <v>299</v>
      </c>
      <c r="I3" s="10" t="s">
        <v>198</v>
      </c>
      <c r="J3" s="13" t="s">
        <v>51</v>
      </c>
      <c r="K3" s="10"/>
    </row>
    <row r="4" s="1" customFormat="1" ht="30" spans="1:11">
      <c r="A4" s="10">
        <v>2</v>
      </c>
      <c r="B4" s="11" t="s">
        <v>170</v>
      </c>
      <c r="C4" s="13" t="s">
        <v>300</v>
      </c>
      <c r="D4" s="14">
        <v>40</v>
      </c>
      <c r="E4" s="10" t="s">
        <v>301</v>
      </c>
      <c r="F4" s="10" t="s">
        <v>302</v>
      </c>
      <c r="G4" s="12" t="s">
        <v>303</v>
      </c>
      <c r="H4" s="10" t="s">
        <v>17</v>
      </c>
      <c r="I4" s="10" t="s">
        <v>304</v>
      </c>
      <c r="J4" s="25" t="s">
        <v>175</v>
      </c>
      <c r="K4" s="10"/>
    </row>
    <row r="5" s="1" customFormat="1" ht="30" spans="1:11">
      <c r="A5" s="10">
        <v>3</v>
      </c>
      <c r="B5" s="15"/>
      <c r="C5" s="13" t="s">
        <v>305</v>
      </c>
      <c r="D5" s="14">
        <v>3</v>
      </c>
      <c r="E5" s="10" t="s">
        <v>301</v>
      </c>
      <c r="F5" s="10" t="s">
        <v>302</v>
      </c>
      <c r="G5" s="12" t="s">
        <v>303</v>
      </c>
      <c r="H5" s="10" t="s">
        <v>17</v>
      </c>
      <c r="I5" s="10" t="s">
        <v>304</v>
      </c>
      <c r="J5" s="26"/>
      <c r="K5" s="10"/>
    </row>
    <row r="6" s="1" customFormat="1" ht="114.95" customHeight="1" spans="1:11">
      <c r="A6" s="10">
        <v>4</v>
      </c>
      <c r="B6" s="11" t="s">
        <v>306</v>
      </c>
      <c r="C6" s="10" t="s">
        <v>307</v>
      </c>
      <c r="D6" s="14">
        <v>8</v>
      </c>
      <c r="E6" s="10" t="s">
        <v>301</v>
      </c>
      <c r="F6" s="12" t="s">
        <v>308</v>
      </c>
      <c r="G6" s="16" t="s">
        <v>309</v>
      </c>
      <c r="H6" s="10" t="s">
        <v>44</v>
      </c>
      <c r="I6" s="27" t="s">
        <v>198</v>
      </c>
      <c r="J6" s="25">
        <v>13875686819</v>
      </c>
      <c r="K6" s="10"/>
    </row>
    <row r="7" s="1" customFormat="1" ht="102" customHeight="1" spans="1:11">
      <c r="A7" s="10">
        <v>5</v>
      </c>
      <c r="B7" s="17"/>
      <c r="C7" s="10" t="s">
        <v>310</v>
      </c>
      <c r="D7" s="14">
        <v>4</v>
      </c>
      <c r="E7" s="10" t="s">
        <v>301</v>
      </c>
      <c r="F7" s="12" t="s">
        <v>311</v>
      </c>
      <c r="G7" s="16" t="s">
        <v>312</v>
      </c>
      <c r="H7" s="10" t="s">
        <v>44</v>
      </c>
      <c r="I7" s="27" t="s">
        <v>313</v>
      </c>
      <c r="J7" s="28"/>
      <c r="K7" s="10"/>
    </row>
    <row r="8" s="1" customFormat="1" ht="80.1" customHeight="1" spans="1:11">
      <c r="A8" s="10">
        <v>6</v>
      </c>
      <c r="B8" s="17"/>
      <c r="C8" s="10" t="s">
        <v>314</v>
      </c>
      <c r="D8" s="14">
        <v>5</v>
      </c>
      <c r="E8" s="10" t="s">
        <v>301</v>
      </c>
      <c r="F8" s="10" t="s">
        <v>315</v>
      </c>
      <c r="G8" s="16" t="s">
        <v>316</v>
      </c>
      <c r="H8" s="10" t="s">
        <v>44</v>
      </c>
      <c r="I8" s="27" t="s">
        <v>313</v>
      </c>
      <c r="J8" s="28"/>
      <c r="K8" s="10"/>
    </row>
    <row r="9" s="1" customFormat="1" ht="99" customHeight="1" spans="1:11">
      <c r="A9" s="10">
        <v>7</v>
      </c>
      <c r="B9" s="15"/>
      <c r="C9" s="10" t="s">
        <v>317</v>
      </c>
      <c r="D9" s="14">
        <v>3</v>
      </c>
      <c r="E9" s="10" t="s">
        <v>301</v>
      </c>
      <c r="F9" s="12" t="s">
        <v>318</v>
      </c>
      <c r="G9" s="16" t="s">
        <v>319</v>
      </c>
      <c r="H9" s="10" t="s">
        <v>44</v>
      </c>
      <c r="I9" s="27" t="s">
        <v>313</v>
      </c>
      <c r="J9" s="26"/>
      <c r="K9" s="10"/>
    </row>
    <row r="10" s="1" customFormat="1" ht="39.75" customHeight="1" spans="1:11">
      <c r="A10" s="10">
        <v>8</v>
      </c>
      <c r="B10" s="11" t="s">
        <v>269</v>
      </c>
      <c r="C10" s="10" t="s">
        <v>320</v>
      </c>
      <c r="D10" s="14">
        <v>3</v>
      </c>
      <c r="E10" s="10" t="s">
        <v>301</v>
      </c>
      <c r="F10" s="10" t="s">
        <v>321</v>
      </c>
      <c r="G10" s="18" t="s">
        <v>322</v>
      </c>
      <c r="H10" s="10" t="s">
        <v>273</v>
      </c>
      <c r="I10" s="10" t="s">
        <v>323</v>
      </c>
      <c r="J10" s="25" t="s">
        <v>274</v>
      </c>
      <c r="K10" s="10"/>
    </row>
    <row r="11" s="1" customFormat="1" ht="28.5" customHeight="1" spans="1:11">
      <c r="A11" s="10">
        <v>9</v>
      </c>
      <c r="B11" s="17"/>
      <c r="C11" s="10" t="s">
        <v>324</v>
      </c>
      <c r="D11" s="14">
        <v>3</v>
      </c>
      <c r="E11" s="10" t="s">
        <v>301</v>
      </c>
      <c r="F11" s="10" t="s">
        <v>325</v>
      </c>
      <c r="G11" s="12" t="s">
        <v>277</v>
      </c>
      <c r="H11" s="10" t="s">
        <v>273</v>
      </c>
      <c r="I11" s="10" t="s">
        <v>323</v>
      </c>
      <c r="J11" s="28"/>
      <c r="K11" s="10"/>
    </row>
    <row r="12" s="1" customFormat="1" ht="35.1" customHeight="1" spans="1:11">
      <c r="A12" s="10">
        <v>10</v>
      </c>
      <c r="B12" s="17"/>
      <c r="C12" s="10" t="s">
        <v>326</v>
      </c>
      <c r="D12" s="14">
        <v>2</v>
      </c>
      <c r="E12" s="10" t="s">
        <v>301</v>
      </c>
      <c r="F12" s="10" t="s">
        <v>327</v>
      </c>
      <c r="G12" s="12" t="s">
        <v>328</v>
      </c>
      <c r="H12" s="10" t="s">
        <v>273</v>
      </c>
      <c r="I12" s="10" t="s">
        <v>329</v>
      </c>
      <c r="J12" s="28"/>
      <c r="K12" s="10"/>
    </row>
    <row r="13" s="1" customFormat="1" ht="28.5" customHeight="1" spans="1:11">
      <c r="A13" s="10">
        <v>11</v>
      </c>
      <c r="B13" s="15"/>
      <c r="C13" s="10" t="s">
        <v>330</v>
      </c>
      <c r="D13" s="14">
        <v>2</v>
      </c>
      <c r="E13" s="10" t="s">
        <v>301</v>
      </c>
      <c r="F13" s="10" t="s">
        <v>331</v>
      </c>
      <c r="G13" s="12" t="s">
        <v>332</v>
      </c>
      <c r="H13" s="10" t="s">
        <v>273</v>
      </c>
      <c r="I13" s="10" t="s">
        <v>329</v>
      </c>
      <c r="J13" s="26"/>
      <c r="K13" s="10"/>
    </row>
    <row r="14" s="1" customFormat="1" ht="36" customHeight="1" spans="1:11">
      <c r="A14" s="10">
        <v>12</v>
      </c>
      <c r="B14" s="15" t="s">
        <v>290</v>
      </c>
      <c r="C14" s="19" t="s">
        <v>333</v>
      </c>
      <c r="D14" s="20">
        <v>2</v>
      </c>
      <c r="E14" s="19" t="s">
        <v>301</v>
      </c>
      <c r="F14" s="19" t="s">
        <v>334</v>
      </c>
      <c r="G14" s="21" t="s">
        <v>335</v>
      </c>
      <c r="H14" s="19" t="s">
        <v>273</v>
      </c>
      <c r="I14" s="19" t="s">
        <v>336</v>
      </c>
      <c r="J14" s="29">
        <v>15197583758</v>
      </c>
      <c r="K14" s="19"/>
    </row>
    <row r="15" s="2" customFormat="1" ht="30.95" customHeight="1" spans="1:11">
      <c r="A15" s="10" t="s">
        <v>337</v>
      </c>
      <c r="B15" s="22"/>
      <c r="C15" s="22"/>
      <c r="D15" s="22">
        <f>SUM(D3:D14)</f>
        <v>76</v>
      </c>
      <c r="E15" s="22"/>
      <c r="F15" s="10"/>
      <c r="G15" s="22"/>
      <c r="H15" s="10"/>
      <c r="I15" s="10"/>
      <c r="J15" s="13"/>
      <c r="K15" s="30"/>
    </row>
  </sheetData>
  <autoFilter xmlns:etc="http://www.wps.cn/officeDocument/2017/etCustomData" ref="A2:K15" etc:filterBottomFollowUsedRange="0">
    <extLst/>
  </autoFilter>
  <mergeCells count="7">
    <mergeCell ref="A1:K1"/>
    <mergeCell ref="B4:B5"/>
    <mergeCell ref="B6:B9"/>
    <mergeCell ref="B10:B13"/>
    <mergeCell ref="J4:J5"/>
    <mergeCell ref="J6:J9"/>
    <mergeCell ref="J10:J13"/>
  </mergeCells>
  <dataValidations count="1">
    <dataValidation allowBlank="1" showInputMessage="1" showErrorMessage="1" sqref="E3:E14 K$1:K$1048576"/>
  </dataValidations>
  <pageMargins left="0.751388888888889" right="0.751388888888889" top="0.60625" bottom="0.60625" header="0.5" footer="0.5"/>
  <pageSetup paperSize="8" scale="89" fitToHeight="0" orientation="landscape"/>
  <headerFooter/>
  <rowBreaks count="3" manualBreakCount="3">
    <brk id="15" max="16383" man="1"/>
    <brk id="15" max="16383" man="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附件2-1 校招-管理、技术、销售类</vt:lpstr>
      <vt:lpstr>附件2-2 校招-生产操作类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lyy</dc:creator>
  <cp:lastModifiedBy>yee</cp:lastModifiedBy>
  <dcterms:created xsi:type="dcterms:W3CDTF">2025-04-28T01:25:00Z</dcterms:created>
  <dcterms:modified xsi:type="dcterms:W3CDTF">2025-09-30T19:05:29Z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211C2C70086C4702ADDAD117DBD47BF3_13</vt:lpwstr>
  </property>
  <property fmtid="{D5CDD505-2E9C-101B-9397-08002B2CF9AE}" pid="4" name="KSOReadingLayout">
    <vt:bool>true</vt:bool>
  </property>
</Properties>
</file>